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3"/>
  </bookViews>
  <sheets>
    <sheet name="男子ダブルス" sheetId="4" r:id="rId1"/>
    <sheet name="男子シングルス" sheetId="5" r:id="rId2"/>
    <sheet name="女子ダブルス" sheetId="6" r:id="rId3"/>
    <sheet name="女子シングルス" sheetId="7" r:id="rId4"/>
  </sheets>
  <externalReferences>
    <externalReference r:id="rId5"/>
    <externalReference r:id="rId6"/>
  </externalReferences>
  <definedNames>
    <definedName name="単女" localSheetId="2">[1]辞書!$B$11:$J$225</definedName>
    <definedName name="単女">[2]辞書!$B$11:$J$225</definedName>
  </definedNames>
  <calcPr calcId="145621"/>
</workbook>
</file>

<file path=xl/calcChain.xml><?xml version="1.0" encoding="utf-8"?>
<calcChain xmlns="http://schemas.openxmlformats.org/spreadsheetml/2006/main">
  <c r="O38" i="6" l="1"/>
  <c r="K38" i="6"/>
  <c r="O32" i="6"/>
  <c r="K32" i="6"/>
  <c r="O26" i="6"/>
  <c r="K26" i="6"/>
  <c r="J21" i="6"/>
  <c r="B21" i="6"/>
  <c r="O20" i="6"/>
  <c r="K20" i="6"/>
  <c r="J20" i="6"/>
  <c r="G20" i="6"/>
  <c r="C20" i="6"/>
  <c r="B20" i="6"/>
  <c r="O14" i="6"/>
  <c r="K14" i="6"/>
  <c r="G14" i="6"/>
  <c r="C14" i="6"/>
  <c r="AE8" i="6"/>
  <c r="AA8" i="6"/>
  <c r="W8" i="6"/>
  <c r="O8" i="6"/>
  <c r="K8" i="6"/>
  <c r="G8" i="6"/>
  <c r="C8" i="6"/>
</calcChain>
</file>

<file path=xl/sharedStrings.xml><?xml version="1.0" encoding="utf-8"?>
<sst xmlns="http://schemas.openxmlformats.org/spreadsheetml/2006/main" count="2083" uniqueCount="280">
  <si>
    <t>-</t>
  </si>
  <si>
    <t>学園大</t>
  </si>
  <si>
    <t>国際大</t>
  </si>
  <si>
    <t>横井・佐々木2・2</t>
  </si>
  <si>
    <t>山根・石川1・1</t>
  </si>
  <si>
    <t>決勝</t>
    <phoneticPr fontId="4"/>
  </si>
  <si>
    <t>渡辺・山下1・1</t>
  </si>
  <si>
    <t>細川・小清水4・3</t>
  </si>
  <si>
    <t>準決勝</t>
    <phoneticPr fontId="4"/>
  </si>
  <si>
    <t>北大</t>
  </si>
  <si>
    <t>新谷・太田2・2</t>
  </si>
  <si>
    <t>松尾・大阪2・1</t>
  </si>
  <si>
    <t>道科大</t>
  </si>
  <si>
    <t>木村・佐藤3・3</t>
  </si>
  <si>
    <t>三和・中村3・3</t>
  </si>
  <si>
    <t>準々決勝</t>
    <phoneticPr fontId="4"/>
  </si>
  <si>
    <t>岡田・鈴木3・1</t>
  </si>
  <si>
    <t>札医大</t>
  </si>
  <si>
    <t>安藤・石黒3・2</t>
  </si>
  <si>
    <t>札教大</t>
  </si>
  <si>
    <t>大林・伊藤2・1</t>
  </si>
  <si>
    <t>札大</t>
  </si>
  <si>
    <t>細川・山岸4・3</t>
  </si>
  <si>
    <t>瀧口・細井2・2</t>
  </si>
  <si>
    <t>門脇・成田3・2</t>
  </si>
  <si>
    <t>石川・寺村3・3</t>
  </si>
  <si>
    <t>加藤・斎藤3・3</t>
  </si>
  <si>
    <t>3回戦</t>
  </si>
  <si>
    <t>長澤・沼前2・2</t>
  </si>
  <si>
    <t>留目・三井1・1</t>
  </si>
  <si>
    <t>三上・橋本2・2</t>
  </si>
  <si>
    <t>遠田・館下3・2</t>
  </si>
  <si>
    <t>渡辺・川端1・1</t>
  </si>
  <si>
    <t>鎌田・鈴木1・1</t>
  </si>
  <si>
    <t>松葉・森田2・3</t>
  </si>
  <si>
    <t>辰田・西下1・1</t>
  </si>
  <si>
    <t>小野・佐藤2・3</t>
  </si>
  <si>
    <t>北大（医）</t>
  </si>
  <si>
    <t>矢ケ部・溝淵4・3</t>
  </si>
  <si>
    <t>岩永・森1・1</t>
  </si>
  <si>
    <t>多田・椛本2・2</t>
  </si>
  <si>
    <t>大和田・目黒3・3</t>
  </si>
  <si>
    <t>西岡・錦田3・2</t>
  </si>
  <si>
    <t>今川・長嶋4・4</t>
  </si>
  <si>
    <t>仁戸田・原田2・1</t>
  </si>
  <si>
    <t>2回戦</t>
  </si>
  <si>
    <t>宮下・磯田3・2</t>
  </si>
  <si>
    <t>北工大</t>
  </si>
  <si>
    <t>金・沼澤3・2</t>
  </si>
  <si>
    <t>秋野・佐々木3・1</t>
  </si>
  <si>
    <t>北翔大</t>
  </si>
  <si>
    <t>高橋・羽賀1・1</t>
  </si>
  <si>
    <t>中垣・小倉2・2</t>
  </si>
  <si>
    <t>工藤・秋吉1・1</t>
  </si>
  <si>
    <t>ｂｙｅ</t>
  </si>
  <si>
    <t>小林・伊藤1・1</t>
  </si>
  <si>
    <t>島・善正2・2</t>
  </si>
  <si>
    <t>札学大</t>
  </si>
  <si>
    <t>原子・樋山3・1</t>
  </si>
  <si>
    <t>室工大</t>
  </si>
  <si>
    <t>須田・久保田2・2</t>
  </si>
  <si>
    <t>高須・松田1・1</t>
  </si>
  <si>
    <t>金野・佐々木2・1</t>
  </si>
  <si>
    <t>宮田・徳山3・1</t>
  </si>
  <si>
    <t>白井・山岸3・1</t>
  </si>
  <si>
    <t>市川・鶴岡3・2</t>
  </si>
  <si>
    <t>飯田・木村3・2</t>
  </si>
  <si>
    <t>科技大</t>
  </si>
  <si>
    <t>茶木・品川4・4</t>
  </si>
  <si>
    <t>庄子・千田1・1</t>
  </si>
  <si>
    <t>青山・水上1・1</t>
  </si>
  <si>
    <t>岩佐・矢口3・1</t>
  </si>
  <si>
    <t>天池・坂本1・1</t>
  </si>
  <si>
    <t>樽商大</t>
  </si>
  <si>
    <t>林・田中2・2</t>
  </si>
  <si>
    <t>谷村・小田中1・1</t>
  </si>
  <si>
    <t>黒田・竹内1・1</t>
  </si>
  <si>
    <t>岡本・高橋1・1</t>
  </si>
  <si>
    <t>1回戦</t>
  </si>
  <si>
    <t>男子ダブルス</t>
  </si>
  <si>
    <t>種目：</t>
  </si>
  <si>
    <t>北大体育館</t>
  </si>
  <si>
    <t>開催場所：</t>
  </si>
  <si>
    <t>２月１４、１５日</t>
  </si>
  <si>
    <t>開催日：</t>
  </si>
  <si>
    <t>大会名：</t>
  </si>
  <si>
    <t>全日学</t>
  </si>
  <si>
    <t>9月4.5</t>
  </si>
  <si>
    <t>北海道大学第一体育館</t>
  </si>
  <si>
    <t>卓球</t>
  </si>
  <si>
    <t>柳原 康平・1</t>
  </si>
  <si>
    <t>留目 諒・1</t>
  </si>
  <si>
    <t>谷村 健太・1</t>
  </si>
  <si>
    <t>岩永 知也・1</t>
  </si>
  <si>
    <t>松田 光生・1</t>
  </si>
  <si>
    <t>坂本 義滉・1</t>
  </si>
  <si>
    <t>浜岡 貴弘・3</t>
  </si>
  <si>
    <t>旭教大</t>
  </si>
  <si>
    <t>山下 輝・1</t>
  </si>
  <si>
    <t>辰田 卓弥・1</t>
  </si>
  <si>
    <t>鈴木 隆之介・1</t>
  </si>
  <si>
    <t>佐藤 寿光・3</t>
  </si>
  <si>
    <t>佐藤 亨彦・3</t>
  </si>
  <si>
    <t>大坂 昂良・1</t>
  </si>
  <si>
    <t>太田 明宏・2</t>
  </si>
  <si>
    <t>東 悠太・2</t>
  </si>
  <si>
    <t>北大医</t>
  </si>
  <si>
    <t>大林 宏夢・2</t>
  </si>
  <si>
    <t>甲斐 弘晃・4</t>
  </si>
  <si>
    <t>中村 亮文・3</t>
  </si>
  <si>
    <t>沼前 広一郎・2</t>
  </si>
  <si>
    <t>椛本 康平・1</t>
  </si>
  <si>
    <t>小清水 誠也・3</t>
  </si>
  <si>
    <t>成田 有佑・2</t>
  </si>
  <si>
    <t>徳山 淳二郎・1</t>
  </si>
  <si>
    <t>島 慶太郎・2</t>
  </si>
  <si>
    <t>須田 敬太・2</t>
  </si>
  <si>
    <t>渡邉 工起・1</t>
  </si>
  <si>
    <t>山岸 浩陽・1</t>
  </si>
  <si>
    <t>黒田 聖悟・1</t>
  </si>
  <si>
    <t>石黒 光治良・2</t>
  </si>
  <si>
    <t>加藤 勇哉・3</t>
  </si>
  <si>
    <t>羽賀 裕希・1</t>
  </si>
  <si>
    <t>三井 桂佑・1</t>
  </si>
  <si>
    <t>茶木 朋幸・4</t>
  </si>
  <si>
    <t>三和 岳幹・3</t>
  </si>
  <si>
    <t>川幡 友考・1</t>
  </si>
  <si>
    <t>天池 巧・1</t>
  </si>
  <si>
    <t>渡辺 亮輔・1</t>
  </si>
  <si>
    <t>佐々木 吉親・2</t>
  </si>
  <si>
    <t>栗本 翔太・1</t>
  </si>
  <si>
    <t>酪農大</t>
  </si>
  <si>
    <t>岩佐 幸一郎・3</t>
  </si>
  <si>
    <t>鶴岡 樹・2</t>
  </si>
  <si>
    <t>斎藤 拓也・3</t>
  </si>
  <si>
    <t>善正 晴紀・2</t>
  </si>
  <si>
    <t>磯田 晃太・2</t>
  </si>
  <si>
    <t>鈴木 和也・1</t>
  </si>
  <si>
    <t>竹内 維吹・1</t>
  </si>
  <si>
    <t>小田中 星良・1</t>
  </si>
  <si>
    <t>永澤 将・2</t>
  </si>
  <si>
    <t>三上 耕平・2</t>
  </si>
  <si>
    <t>兒玉 巽・2</t>
  </si>
  <si>
    <t>庄子 佳佑・1</t>
  </si>
  <si>
    <t>帯畜大</t>
  </si>
  <si>
    <t>水上 龍・1</t>
  </si>
  <si>
    <t>寺村 大輝・3</t>
  </si>
  <si>
    <t>木村 亘宏・3</t>
  </si>
  <si>
    <t>野坂 陸・1</t>
  </si>
  <si>
    <t>佐々木 伶・1</t>
  </si>
  <si>
    <t>市川 翼・3</t>
  </si>
  <si>
    <t>品川 政寛・4</t>
  </si>
  <si>
    <t>西下 純平・1</t>
  </si>
  <si>
    <t>原子 凌・3</t>
  </si>
  <si>
    <t>松尾 康平・2</t>
  </si>
  <si>
    <t>大和田 涼太・3</t>
  </si>
  <si>
    <t>渡辺 奨・4</t>
  </si>
  <si>
    <t>溝渕 匠平・3</t>
  </si>
  <si>
    <t>橋本 翔太・2</t>
  </si>
  <si>
    <t>舘下 醇真・2</t>
  </si>
  <si>
    <t>小野 夏唯・2</t>
  </si>
  <si>
    <t>細川 翔太・4</t>
  </si>
  <si>
    <t>岡田 翔吾・3</t>
  </si>
  <si>
    <t>宮田 裕斗・3</t>
  </si>
  <si>
    <t>宮下 裕・3</t>
  </si>
  <si>
    <t>鎌田 真史・1</t>
  </si>
  <si>
    <t>小林 悠河・1</t>
  </si>
  <si>
    <t>岡野 岳流・1</t>
  </si>
  <si>
    <t>矢ケ部 俊彰・4</t>
  </si>
  <si>
    <t>横井 陵祐・2</t>
  </si>
  <si>
    <t>伊藤 大晃・1</t>
  </si>
  <si>
    <t>仁戸田 克文・2</t>
  </si>
  <si>
    <t>山岸 諒司・3</t>
  </si>
  <si>
    <t>佐藤 啓道・1</t>
  </si>
  <si>
    <t>青山 怜司 ・1</t>
  </si>
  <si>
    <t>岡本 俊介・1</t>
  </si>
  <si>
    <t>新谷 翔・2</t>
  </si>
  <si>
    <t>石川 雅也・1</t>
  </si>
  <si>
    <t>秋吉 一樹・1</t>
  </si>
  <si>
    <t>中村 徳孝・1</t>
  </si>
  <si>
    <t>森 俊平・1</t>
  </si>
  <si>
    <t>高須 裕一・1</t>
  </si>
  <si>
    <t>田岡 拓磨・3</t>
  </si>
  <si>
    <t>木島 亮・1</t>
  </si>
  <si>
    <t>細川 航・4</t>
  </si>
  <si>
    <t>金 暢大・3</t>
  </si>
  <si>
    <t>高橋 克弥・1</t>
  </si>
  <si>
    <t>千田 雅也・1</t>
  </si>
  <si>
    <t>細井 雅人・2</t>
  </si>
  <si>
    <t>木村 裕・2</t>
  </si>
  <si>
    <t>久保田 穏・2</t>
  </si>
  <si>
    <t>斎藤 誠・1</t>
  </si>
  <si>
    <t>松葉 直哉・2</t>
  </si>
  <si>
    <t>門脇 大地・3</t>
  </si>
  <si>
    <t>樋山 柊也・1</t>
  </si>
  <si>
    <t>原田 健児・1</t>
  </si>
  <si>
    <t>中垣 雄太・2</t>
  </si>
  <si>
    <t>錦田 陸・2</t>
  </si>
  <si>
    <t>熊原 政明・4</t>
  </si>
  <si>
    <t>多田 隆二・2</t>
  </si>
  <si>
    <t>安藤 悠開・3</t>
  </si>
  <si>
    <t>今川 達也・4</t>
  </si>
  <si>
    <t>秋野 伊亮・3</t>
  </si>
  <si>
    <t>小倉 大和・2</t>
  </si>
  <si>
    <t>白井 東磨・1</t>
  </si>
  <si>
    <t>飯田 博之・3</t>
  </si>
  <si>
    <t>工藤 諒也・1</t>
  </si>
  <si>
    <t>高橋 直輝・1</t>
  </si>
  <si>
    <t>金野 克利・2</t>
  </si>
  <si>
    <t>瀧口 雄太・2</t>
  </si>
  <si>
    <t>数馬 豪・1</t>
  </si>
  <si>
    <t>畠山 悌・3</t>
  </si>
  <si>
    <t>目黒 翔一・3</t>
  </si>
  <si>
    <t>森田 匡則・3</t>
  </si>
  <si>
    <t>白井 英男・3</t>
  </si>
  <si>
    <t>佐々木 大成・1</t>
  </si>
  <si>
    <t>石川 朔・3</t>
  </si>
  <si>
    <t>矢口 直弥・1</t>
  </si>
  <si>
    <t>沼澤 磨己人・2</t>
  </si>
  <si>
    <t>伊藤 遼平・1</t>
  </si>
  <si>
    <t>西岡 蒼一郎・3</t>
  </si>
  <si>
    <t>遠田 朗・3</t>
  </si>
  <si>
    <t>藤岡 祐太・1</t>
  </si>
  <si>
    <t>山根 和也・1</t>
  </si>
  <si>
    <t>4回戦</t>
  </si>
  <si>
    <t>5回戦</t>
  </si>
  <si>
    <t>準々決勝</t>
    <phoneticPr fontId="4"/>
  </si>
  <si>
    <t>準決勝</t>
    <phoneticPr fontId="4"/>
  </si>
  <si>
    <t>決勝</t>
    <phoneticPr fontId="4"/>
  </si>
  <si>
    <t>女子ダブルス</t>
    <rPh sb="0" eb="2">
      <t>ジョシ</t>
    </rPh>
    <phoneticPr fontId="4"/>
  </si>
  <si>
    <t>Aリーグ</t>
    <phoneticPr fontId="5"/>
  </si>
  <si>
    <t>Bリーグ</t>
    <phoneticPr fontId="5"/>
  </si>
  <si>
    <t>代表決定戦</t>
    <rPh sb="0" eb="2">
      <t>ダイヒョウ</t>
    </rPh>
    <rPh sb="2" eb="5">
      <t>ケッテイセン</t>
    </rPh>
    <phoneticPr fontId="5"/>
  </si>
  <si>
    <t>１位決定戦</t>
    <rPh sb="1" eb="2">
      <t>イ</t>
    </rPh>
    <rPh sb="2" eb="5">
      <t>ケッテイセン</t>
    </rPh>
    <phoneticPr fontId="5"/>
  </si>
  <si>
    <t>苅谷・谷田</t>
    <rPh sb="0" eb="2">
      <t>カリヤ</t>
    </rPh>
    <rPh sb="3" eb="5">
      <t>タニダ</t>
    </rPh>
    <phoneticPr fontId="4"/>
  </si>
  <si>
    <t>藤本・北條</t>
    <rPh sb="0" eb="2">
      <t>フジモト</t>
    </rPh>
    <rPh sb="3" eb="5">
      <t>ホウジョウ</t>
    </rPh>
    <phoneticPr fontId="4"/>
  </si>
  <si>
    <t>長尾・福田</t>
    <rPh sb="0" eb="2">
      <t>ナガオ</t>
    </rPh>
    <rPh sb="3" eb="5">
      <t>フクダ</t>
    </rPh>
    <phoneticPr fontId="4"/>
  </si>
  <si>
    <t>高橋・寺島</t>
    <rPh sb="0" eb="2">
      <t>タカハシ</t>
    </rPh>
    <rPh sb="3" eb="5">
      <t>テラシマ</t>
    </rPh>
    <phoneticPr fontId="4"/>
  </si>
  <si>
    <t>太田・高橋</t>
    <rPh sb="0" eb="2">
      <t>オオタ</t>
    </rPh>
    <rPh sb="3" eb="5">
      <t>タカハシ</t>
    </rPh>
    <phoneticPr fontId="4"/>
  </si>
  <si>
    <t>細川・大坂</t>
    <rPh sb="0" eb="2">
      <t>ホソカワ</t>
    </rPh>
    <rPh sb="3" eb="5">
      <t>オオサカ</t>
    </rPh>
    <phoneticPr fontId="4"/>
  </si>
  <si>
    <t>国際大</t>
    <rPh sb="0" eb="2">
      <t>コクサイ</t>
    </rPh>
    <rPh sb="2" eb="3">
      <t>ダイ</t>
    </rPh>
    <phoneticPr fontId="4"/>
  </si>
  <si>
    <t>帯畜大</t>
    <rPh sb="0" eb="1">
      <t>オビ</t>
    </rPh>
    <rPh sb="1" eb="3">
      <t>チクダイ</t>
    </rPh>
    <phoneticPr fontId="4"/>
  </si>
  <si>
    <t>国際大</t>
    <rPh sb="0" eb="3">
      <t>コクサイダイ</t>
    </rPh>
    <phoneticPr fontId="4"/>
  </si>
  <si>
    <t>北大医</t>
    <rPh sb="0" eb="2">
      <t>ホクダイ</t>
    </rPh>
    <rPh sb="2" eb="3">
      <t>イ</t>
    </rPh>
    <phoneticPr fontId="4"/>
  </si>
  <si>
    <t>飯田・後藤</t>
    <rPh sb="0" eb="2">
      <t>イイダ</t>
    </rPh>
    <rPh sb="3" eb="5">
      <t>ゴトウ</t>
    </rPh>
    <phoneticPr fontId="4"/>
  </si>
  <si>
    <t>太田・野口</t>
    <rPh sb="0" eb="2">
      <t>オオタ</t>
    </rPh>
    <rPh sb="3" eb="5">
      <t>ノグチ</t>
    </rPh>
    <phoneticPr fontId="4"/>
  </si>
  <si>
    <t>北大</t>
    <rPh sb="0" eb="2">
      <t>ホクダイ</t>
    </rPh>
    <phoneticPr fontId="4"/>
  </si>
  <si>
    <t>学園大</t>
    <rPh sb="0" eb="3">
      <t>ガクエンダイ</t>
    </rPh>
    <phoneticPr fontId="4"/>
  </si>
  <si>
    <t>-</t>
    <phoneticPr fontId="4"/>
  </si>
  <si>
    <t>S</t>
    <phoneticPr fontId="4"/>
  </si>
  <si>
    <t>安藤 綾花・1</t>
  </si>
  <si>
    <t>谷田 しおり・3</t>
  </si>
  <si>
    <t>決勝</t>
    <phoneticPr fontId="4"/>
  </si>
  <si>
    <t>大坂 愛里・2</t>
  </si>
  <si>
    <t>太田 和希・2</t>
  </si>
  <si>
    <t>準決勝</t>
    <phoneticPr fontId="4"/>
  </si>
  <si>
    <t>米田 未来・4</t>
  </si>
  <si>
    <t>細川 比奈子・2</t>
  </si>
  <si>
    <t>飯田 芳子・3</t>
  </si>
  <si>
    <t>五十嵐 彩耶・2</t>
  </si>
  <si>
    <t>準々決勝</t>
    <phoneticPr fontId="4"/>
  </si>
  <si>
    <t>寺島 愛・3</t>
  </si>
  <si>
    <t>野口 菜々美・2</t>
  </si>
  <si>
    <t>福田 真桜・2</t>
  </si>
  <si>
    <t>苅谷 真衣・3</t>
  </si>
  <si>
    <t>滝谷 ちえり・3</t>
  </si>
  <si>
    <t>石田 千晴・4</t>
  </si>
  <si>
    <t>長尾 菜規子・2</t>
  </si>
  <si>
    <t>北條 友貴・1</t>
  </si>
  <si>
    <t>藤本 友里子・1</t>
  </si>
  <si>
    <t>高橋 優美・1</t>
  </si>
  <si>
    <t>岡田 彩・1</t>
  </si>
  <si>
    <t>後藤 有貴・3</t>
  </si>
  <si>
    <t>高橋 叶衣・4</t>
  </si>
  <si>
    <t>太田 千代・4</t>
  </si>
  <si>
    <t>中村 友香・2</t>
  </si>
  <si>
    <t>後藤 亜衣・3</t>
  </si>
  <si>
    <t>女子シングルス</t>
  </si>
  <si>
    <t>9月4、5日</t>
  </si>
  <si>
    <t>全日学予選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</si>
</sst>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0" xfId="2" applyFont="1" applyBorder="1">
      <alignment vertical="center"/>
    </xf>
    <xf numFmtId="0" fontId="3" fillId="0" borderId="0" xfId="2" applyFont="1" applyBorder="1" applyAlignment="1">
      <alignment horizontal="left"/>
    </xf>
    <xf numFmtId="0" fontId="2" fillId="0" borderId="0" xfId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5"/>
  <sheetViews>
    <sheetView workbookViewId="0">
      <selection activeCell="C1" sqref="C1:C4"/>
    </sheetView>
  </sheetViews>
  <sheetFormatPr defaultRowHeight="11.25"/>
  <cols>
    <col min="1" max="1" width="3.625" style="1" customWidth="1"/>
    <col min="2" max="2" width="10.625" style="1" customWidth="1"/>
    <col min="3" max="4" width="3.625" style="2" customWidth="1"/>
    <col min="5" max="5" width="1.625" style="2" customWidth="1"/>
    <col min="6" max="7" width="3.625" style="2" customWidth="1"/>
    <col min="8" max="8" width="10.625" style="1" customWidth="1"/>
    <col min="9" max="16384" width="9" style="1"/>
  </cols>
  <sheetData>
    <row r="1" spans="2:8">
      <c r="B1" s="1" t="s">
        <v>85</v>
      </c>
      <c r="C1" s="3"/>
    </row>
    <row r="2" spans="2:8">
      <c r="B2" s="1" t="s">
        <v>84</v>
      </c>
      <c r="C2" s="3" t="s">
        <v>83</v>
      </c>
    </row>
    <row r="3" spans="2:8">
      <c r="B3" s="1" t="s">
        <v>82</v>
      </c>
      <c r="C3" s="3" t="s">
        <v>81</v>
      </c>
    </row>
    <row r="4" spans="2:8">
      <c r="B4" s="1" t="s">
        <v>80</v>
      </c>
      <c r="C4" s="3" t="s">
        <v>79</v>
      </c>
    </row>
    <row r="6" spans="2:8">
      <c r="B6" s="1" t="s">
        <v>78</v>
      </c>
    </row>
    <row r="8" spans="2:8">
      <c r="B8" s="1" t="s">
        <v>77</v>
      </c>
      <c r="C8" s="2">
        <v>0</v>
      </c>
      <c r="E8" s="2" t="s">
        <v>0</v>
      </c>
      <c r="G8" s="2">
        <v>3</v>
      </c>
      <c r="H8" s="1" t="s">
        <v>44</v>
      </c>
    </row>
    <row r="9" spans="2:8">
      <c r="B9" s="1" t="s">
        <v>12</v>
      </c>
      <c r="E9" s="2" t="s">
        <v>0</v>
      </c>
      <c r="H9" s="1" t="s">
        <v>9</v>
      </c>
    </row>
    <row r="10" spans="2:8">
      <c r="E10" s="2" t="s">
        <v>0</v>
      </c>
    </row>
    <row r="11" spans="2:8">
      <c r="E11" s="2" t="s">
        <v>0</v>
      </c>
    </row>
    <row r="12" spans="2:8">
      <c r="E12" s="2" t="s">
        <v>0</v>
      </c>
    </row>
    <row r="14" spans="2:8">
      <c r="B14" s="1" t="s">
        <v>43</v>
      </c>
      <c r="C14" s="2">
        <v>3</v>
      </c>
      <c r="D14" s="2">
        <v>8</v>
      </c>
      <c r="E14" s="2" t="s">
        <v>0</v>
      </c>
      <c r="F14" s="2">
        <v>11</v>
      </c>
      <c r="G14" s="2">
        <v>1</v>
      </c>
      <c r="H14" s="1" t="s">
        <v>76</v>
      </c>
    </row>
    <row r="15" spans="2:8">
      <c r="B15" s="1" t="s">
        <v>9</v>
      </c>
      <c r="D15" s="2">
        <v>11</v>
      </c>
      <c r="E15" s="2" t="s">
        <v>0</v>
      </c>
      <c r="F15" s="2">
        <v>4</v>
      </c>
      <c r="H15" s="1" t="s">
        <v>47</v>
      </c>
    </row>
    <row r="16" spans="2:8">
      <c r="D16" s="2">
        <v>11</v>
      </c>
      <c r="E16" s="2" t="s">
        <v>0</v>
      </c>
      <c r="F16" s="2">
        <v>7</v>
      </c>
    </row>
    <row r="17" spans="2:8">
      <c r="D17" s="2">
        <v>12</v>
      </c>
      <c r="E17" s="2" t="s">
        <v>0</v>
      </c>
      <c r="F17" s="2">
        <v>10</v>
      </c>
    </row>
    <row r="18" spans="2:8">
      <c r="E18" s="2" t="s">
        <v>0</v>
      </c>
    </row>
    <row r="20" spans="2:8">
      <c r="B20" s="1" t="s">
        <v>75</v>
      </c>
      <c r="C20" s="2">
        <v>1</v>
      </c>
      <c r="D20" s="2">
        <v>4</v>
      </c>
      <c r="E20" s="2" t="s">
        <v>0</v>
      </c>
      <c r="F20" s="2">
        <v>11</v>
      </c>
      <c r="G20" s="2">
        <v>3</v>
      </c>
      <c r="H20" s="1" t="s">
        <v>26</v>
      </c>
    </row>
    <row r="21" spans="2:8">
      <c r="B21" s="1" t="s">
        <v>1</v>
      </c>
      <c r="D21" s="2">
        <v>11</v>
      </c>
      <c r="E21" s="2" t="s">
        <v>0</v>
      </c>
      <c r="F21" s="2">
        <v>7</v>
      </c>
      <c r="H21" s="1" t="s">
        <v>21</v>
      </c>
    </row>
    <row r="22" spans="2:8">
      <c r="D22" s="2">
        <v>8</v>
      </c>
      <c r="E22" s="2" t="s">
        <v>0</v>
      </c>
      <c r="F22" s="2">
        <v>11</v>
      </c>
    </row>
    <row r="23" spans="2:8">
      <c r="D23" s="2">
        <v>6</v>
      </c>
      <c r="E23" s="2" t="s">
        <v>0</v>
      </c>
      <c r="F23" s="2">
        <v>11</v>
      </c>
    </row>
    <row r="24" spans="2:8">
      <c r="E24" s="2" t="s">
        <v>0</v>
      </c>
    </row>
    <row r="26" spans="2:8">
      <c r="B26" s="1" t="s">
        <v>14</v>
      </c>
      <c r="C26" s="2">
        <v>3</v>
      </c>
      <c r="D26" s="2">
        <v>4</v>
      </c>
      <c r="E26" s="2" t="s">
        <v>0</v>
      </c>
      <c r="F26" s="2">
        <v>11</v>
      </c>
      <c r="G26" s="2">
        <v>1</v>
      </c>
      <c r="H26" s="1" t="s">
        <v>74</v>
      </c>
    </row>
    <row r="27" spans="2:8">
      <c r="B27" s="1" t="s">
        <v>1</v>
      </c>
      <c r="D27" s="2">
        <v>12</v>
      </c>
      <c r="E27" s="2" t="s">
        <v>0</v>
      </c>
      <c r="F27" s="2">
        <v>10</v>
      </c>
      <c r="H27" s="1" t="s">
        <v>73</v>
      </c>
    </row>
    <row r="28" spans="2:8">
      <c r="D28" s="2">
        <v>11</v>
      </c>
      <c r="E28" s="2" t="s">
        <v>0</v>
      </c>
      <c r="F28" s="2">
        <v>5</v>
      </c>
    </row>
    <row r="29" spans="2:8">
      <c r="D29" s="2">
        <v>12</v>
      </c>
      <c r="E29" s="2" t="s">
        <v>0</v>
      </c>
      <c r="F29" s="2">
        <v>10</v>
      </c>
    </row>
    <row r="30" spans="2:8">
      <c r="E30" s="2" t="s">
        <v>0</v>
      </c>
    </row>
    <row r="32" spans="2:8">
      <c r="B32" s="1" t="s">
        <v>72</v>
      </c>
      <c r="C32" s="2">
        <v>0</v>
      </c>
      <c r="D32" s="2">
        <v>3</v>
      </c>
      <c r="E32" s="2" t="s">
        <v>0</v>
      </c>
      <c r="F32" s="2">
        <v>11</v>
      </c>
      <c r="G32" s="2">
        <v>3</v>
      </c>
      <c r="H32" s="1" t="s">
        <v>42</v>
      </c>
    </row>
    <row r="33" spans="2:8">
      <c r="B33" s="1" t="s">
        <v>12</v>
      </c>
      <c r="D33" s="2">
        <v>5</v>
      </c>
      <c r="E33" s="2" t="s">
        <v>0</v>
      </c>
      <c r="F33" s="2">
        <v>11</v>
      </c>
      <c r="H33" s="1" t="s">
        <v>9</v>
      </c>
    </row>
    <row r="34" spans="2:8">
      <c r="D34" s="2">
        <v>10</v>
      </c>
      <c r="E34" s="2" t="s">
        <v>0</v>
      </c>
      <c r="F34" s="2">
        <v>12</v>
      </c>
    </row>
    <row r="35" spans="2:8">
      <c r="E35" s="2" t="s">
        <v>0</v>
      </c>
    </row>
    <row r="36" spans="2:8">
      <c r="E36" s="2" t="s">
        <v>0</v>
      </c>
    </row>
    <row r="38" spans="2:8">
      <c r="B38" s="1" t="s">
        <v>41</v>
      </c>
      <c r="C38" s="2">
        <v>3</v>
      </c>
      <c r="D38" s="2">
        <v>11</v>
      </c>
      <c r="E38" s="2" t="s">
        <v>0</v>
      </c>
      <c r="F38" s="2">
        <v>6</v>
      </c>
      <c r="G38" s="2">
        <v>0</v>
      </c>
      <c r="H38" s="1" t="s">
        <v>71</v>
      </c>
    </row>
    <row r="39" spans="2:8">
      <c r="B39" s="1" t="s">
        <v>9</v>
      </c>
      <c r="D39" s="2">
        <v>11</v>
      </c>
      <c r="E39" s="2" t="s">
        <v>0</v>
      </c>
      <c r="F39" s="2">
        <v>7</v>
      </c>
      <c r="H39" s="1" t="s">
        <v>50</v>
      </c>
    </row>
    <row r="40" spans="2:8">
      <c r="D40" s="2">
        <v>11</v>
      </c>
      <c r="E40" s="2" t="s">
        <v>0</v>
      </c>
      <c r="F40" s="2">
        <v>7</v>
      </c>
    </row>
    <row r="41" spans="2:8">
      <c r="E41" s="2" t="s">
        <v>0</v>
      </c>
    </row>
    <row r="42" spans="2:8">
      <c r="E42" s="2" t="s">
        <v>0</v>
      </c>
    </row>
    <row r="44" spans="2:8">
      <c r="B44" s="1" t="s">
        <v>70</v>
      </c>
      <c r="C44" s="2">
        <v>0</v>
      </c>
      <c r="D44" s="2">
        <v>4</v>
      </c>
      <c r="E44" s="2" t="s">
        <v>0</v>
      </c>
      <c r="F44" s="2">
        <v>11</v>
      </c>
      <c r="G44" s="2">
        <v>3</v>
      </c>
      <c r="H44" s="1" t="s">
        <v>25</v>
      </c>
    </row>
    <row r="45" spans="2:8">
      <c r="B45" s="1" t="s">
        <v>2</v>
      </c>
      <c r="D45" s="2">
        <v>8</v>
      </c>
      <c r="E45" s="2" t="s">
        <v>0</v>
      </c>
      <c r="F45" s="2">
        <v>11</v>
      </c>
      <c r="H45" s="1" t="s">
        <v>9</v>
      </c>
    </row>
    <row r="46" spans="2:8">
      <c r="D46" s="2">
        <v>6</v>
      </c>
      <c r="E46" s="2" t="s">
        <v>0</v>
      </c>
      <c r="F46" s="2">
        <v>11</v>
      </c>
    </row>
    <row r="47" spans="2:8">
      <c r="E47" s="2" t="s">
        <v>0</v>
      </c>
    </row>
    <row r="48" spans="2:8">
      <c r="E48" s="2" t="s">
        <v>0</v>
      </c>
    </row>
    <row r="50" spans="2:8">
      <c r="B50" s="1" t="s">
        <v>24</v>
      </c>
      <c r="C50" s="2">
        <v>3</v>
      </c>
      <c r="D50" s="2">
        <v>11</v>
      </c>
      <c r="E50" s="2" t="s">
        <v>0</v>
      </c>
      <c r="F50" s="2">
        <v>0</v>
      </c>
      <c r="G50" s="2">
        <v>0</v>
      </c>
      <c r="H50" s="1" t="s">
        <v>54</v>
      </c>
    </row>
    <row r="51" spans="2:8">
      <c r="B51" s="1" t="s">
        <v>1</v>
      </c>
      <c r="D51" s="2">
        <v>11</v>
      </c>
      <c r="E51" s="2" t="s">
        <v>0</v>
      </c>
      <c r="F51" s="2">
        <v>0</v>
      </c>
    </row>
    <row r="52" spans="2:8">
      <c r="D52" s="2">
        <v>11</v>
      </c>
      <c r="E52" s="2" t="s">
        <v>0</v>
      </c>
      <c r="F52" s="2">
        <v>0</v>
      </c>
    </row>
    <row r="53" spans="2:8">
      <c r="E53" s="2" t="s">
        <v>0</v>
      </c>
    </row>
    <row r="54" spans="2:8">
      <c r="E54" s="2" t="s">
        <v>0</v>
      </c>
    </row>
    <row r="56" spans="2:8">
      <c r="B56" s="1" t="s">
        <v>69</v>
      </c>
      <c r="C56" s="2">
        <v>0</v>
      </c>
      <c r="D56" s="2">
        <v>6</v>
      </c>
      <c r="E56" s="2" t="s">
        <v>0</v>
      </c>
      <c r="F56" s="2">
        <v>11</v>
      </c>
      <c r="G56" s="2">
        <v>3</v>
      </c>
      <c r="H56" s="1" t="s">
        <v>40</v>
      </c>
    </row>
    <row r="57" spans="2:8">
      <c r="B57" s="1" t="s">
        <v>9</v>
      </c>
      <c r="D57" s="2">
        <v>8</v>
      </c>
      <c r="E57" s="2" t="s">
        <v>0</v>
      </c>
      <c r="F57" s="2">
        <v>11</v>
      </c>
      <c r="H57" s="1" t="s">
        <v>12</v>
      </c>
    </row>
    <row r="58" spans="2:8">
      <c r="D58" s="2">
        <v>4</v>
      </c>
      <c r="E58" s="2" t="s">
        <v>0</v>
      </c>
      <c r="F58" s="2">
        <v>11</v>
      </c>
    </row>
    <row r="59" spans="2:8">
      <c r="E59" s="2" t="s">
        <v>0</v>
      </c>
    </row>
    <row r="60" spans="2:8">
      <c r="E60" s="2" t="s">
        <v>0</v>
      </c>
    </row>
    <row r="62" spans="2:8">
      <c r="B62" s="1" t="s">
        <v>68</v>
      </c>
      <c r="C62" s="2">
        <v>1</v>
      </c>
      <c r="D62" s="2">
        <v>7</v>
      </c>
      <c r="E62" s="2" t="s">
        <v>0</v>
      </c>
      <c r="F62" s="2">
        <v>11</v>
      </c>
      <c r="G62" s="2">
        <v>3</v>
      </c>
      <c r="H62" s="1" t="s">
        <v>39</v>
      </c>
    </row>
    <row r="63" spans="2:8">
      <c r="B63" s="1" t="s">
        <v>67</v>
      </c>
      <c r="D63" s="2">
        <v>10</v>
      </c>
      <c r="E63" s="2" t="s">
        <v>0</v>
      </c>
      <c r="F63" s="2">
        <v>12</v>
      </c>
      <c r="H63" s="1" t="s">
        <v>9</v>
      </c>
    </row>
    <row r="64" spans="2:8">
      <c r="D64" s="2">
        <v>11</v>
      </c>
      <c r="E64" s="2" t="s">
        <v>0</v>
      </c>
      <c r="F64" s="2">
        <v>9</v>
      </c>
    </row>
    <row r="65" spans="2:8">
      <c r="D65" s="2">
        <v>7</v>
      </c>
      <c r="E65" s="2" t="s">
        <v>0</v>
      </c>
      <c r="F65" s="2">
        <v>11</v>
      </c>
    </row>
    <row r="66" spans="2:8">
      <c r="E66" s="2" t="s">
        <v>0</v>
      </c>
    </row>
    <row r="68" spans="2:8">
      <c r="B68" s="1" t="s">
        <v>66</v>
      </c>
      <c r="C68" s="2">
        <v>1</v>
      </c>
      <c r="D68" s="2">
        <v>11</v>
      </c>
      <c r="E68" s="2" t="s">
        <v>0</v>
      </c>
      <c r="F68" s="2">
        <v>7</v>
      </c>
      <c r="G68" s="2">
        <v>3</v>
      </c>
      <c r="H68" s="1" t="s">
        <v>4</v>
      </c>
    </row>
    <row r="69" spans="2:8">
      <c r="B69" s="1" t="s">
        <v>9</v>
      </c>
      <c r="D69" s="2">
        <v>7</v>
      </c>
      <c r="E69" s="2" t="s">
        <v>0</v>
      </c>
      <c r="F69" s="2">
        <v>11</v>
      </c>
      <c r="H69" s="1" t="s">
        <v>2</v>
      </c>
    </row>
    <row r="70" spans="2:8">
      <c r="D70" s="2">
        <v>6</v>
      </c>
      <c r="E70" s="2" t="s">
        <v>0</v>
      </c>
      <c r="F70" s="2">
        <v>11</v>
      </c>
    </row>
    <row r="71" spans="2:8">
      <c r="D71" s="2">
        <v>5</v>
      </c>
      <c r="E71" s="2" t="s">
        <v>0</v>
      </c>
      <c r="F71" s="2">
        <v>11</v>
      </c>
    </row>
    <row r="72" spans="2:8">
      <c r="E72" s="2" t="s">
        <v>0</v>
      </c>
    </row>
    <row r="74" spans="2:8">
      <c r="B74" s="1" t="s">
        <v>65</v>
      </c>
      <c r="C74" s="2">
        <v>0</v>
      </c>
      <c r="D74" s="2">
        <v>6</v>
      </c>
      <c r="E74" s="2" t="s">
        <v>0</v>
      </c>
      <c r="F74" s="2">
        <v>11</v>
      </c>
      <c r="G74" s="2">
        <v>3</v>
      </c>
      <c r="H74" s="1" t="s">
        <v>38</v>
      </c>
    </row>
    <row r="75" spans="2:8">
      <c r="B75" s="1" t="s">
        <v>9</v>
      </c>
      <c r="D75" s="2">
        <v>7</v>
      </c>
      <c r="E75" s="2" t="s">
        <v>0</v>
      </c>
      <c r="F75" s="2">
        <v>11</v>
      </c>
      <c r="H75" s="1" t="s">
        <v>37</v>
      </c>
    </row>
    <row r="76" spans="2:8">
      <c r="D76" s="2">
        <v>9</v>
      </c>
      <c r="E76" s="2" t="s">
        <v>0</v>
      </c>
      <c r="F76" s="2">
        <v>11</v>
      </c>
    </row>
    <row r="77" spans="2:8">
      <c r="E77" s="2" t="s">
        <v>0</v>
      </c>
    </row>
    <row r="78" spans="2:8">
      <c r="E78" s="2" t="s">
        <v>0</v>
      </c>
    </row>
    <row r="80" spans="2:8">
      <c r="B80" s="1" t="s">
        <v>64</v>
      </c>
      <c r="C80" s="2">
        <v>0</v>
      </c>
      <c r="D80" s="2">
        <v>4</v>
      </c>
      <c r="E80" s="2" t="s">
        <v>0</v>
      </c>
      <c r="F80" s="2">
        <v>11</v>
      </c>
      <c r="G80" s="2">
        <v>3</v>
      </c>
      <c r="H80" s="1" t="s">
        <v>23</v>
      </c>
    </row>
    <row r="81" spans="2:8">
      <c r="B81" s="1" t="s">
        <v>2</v>
      </c>
      <c r="D81" s="2">
        <v>7</v>
      </c>
      <c r="E81" s="2" t="s">
        <v>0</v>
      </c>
      <c r="F81" s="2">
        <v>11</v>
      </c>
      <c r="H81" s="1" t="s">
        <v>1</v>
      </c>
    </row>
    <row r="82" spans="2:8">
      <c r="D82" s="2">
        <v>3</v>
      </c>
      <c r="E82" s="2" t="s">
        <v>0</v>
      </c>
      <c r="F82" s="2">
        <v>11</v>
      </c>
    </row>
    <row r="83" spans="2:8">
      <c r="E83" s="2" t="s">
        <v>0</v>
      </c>
    </row>
    <row r="84" spans="2:8">
      <c r="E84" s="2" t="s">
        <v>0</v>
      </c>
    </row>
    <row r="86" spans="2:8">
      <c r="B86" s="1" t="s">
        <v>36</v>
      </c>
      <c r="C86" s="2">
        <v>3</v>
      </c>
      <c r="D86" s="2">
        <v>11</v>
      </c>
      <c r="E86" s="2" t="s">
        <v>0</v>
      </c>
      <c r="F86" s="2">
        <v>9</v>
      </c>
      <c r="G86" s="2">
        <v>0</v>
      </c>
      <c r="H86" s="1" t="s">
        <v>63</v>
      </c>
    </row>
    <row r="87" spans="2:8">
      <c r="B87" s="1" t="s">
        <v>21</v>
      </c>
      <c r="D87" s="2">
        <v>12</v>
      </c>
      <c r="E87" s="2" t="s">
        <v>0</v>
      </c>
      <c r="F87" s="2">
        <v>10</v>
      </c>
      <c r="H87" s="1" t="s">
        <v>9</v>
      </c>
    </row>
    <row r="88" spans="2:8">
      <c r="D88" s="2">
        <v>13</v>
      </c>
      <c r="E88" s="2" t="s">
        <v>0</v>
      </c>
      <c r="F88" s="2">
        <v>11</v>
      </c>
    </row>
    <row r="89" spans="2:8">
      <c r="E89" s="2" t="s">
        <v>0</v>
      </c>
    </row>
    <row r="90" spans="2:8">
      <c r="E90" s="2" t="s">
        <v>0</v>
      </c>
    </row>
    <row r="92" spans="2:8">
      <c r="B92" s="1" t="s">
        <v>62</v>
      </c>
      <c r="C92" s="2">
        <v>2</v>
      </c>
      <c r="D92" s="2">
        <v>11</v>
      </c>
      <c r="E92" s="2" t="s">
        <v>0</v>
      </c>
      <c r="F92" s="2">
        <v>13</v>
      </c>
      <c r="G92" s="2">
        <v>3</v>
      </c>
      <c r="H92" s="1" t="s">
        <v>35</v>
      </c>
    </row>
    <row r="93" spans="2:8">
      <c r="B93" s="1" t="s">
        <v>2</v>
      </c>
      <c r="D93" s="2">
        <v>13</v>
      </c>
      <c r="E93" s="2" t="s">
        <v>0</v>
      </c>
      <c r="F93" s="2">
        <v>11</v>
      </c>
      <c r="H93" s="1" t="s">
        <v>9</v>
      </c>
    </row>
    <row r="94" spans="2:8">
      <c r="D94" s="2">
        <v>7</v>
      </c>
      <c r="E94" s="2" t="s">
        <v>0</v>
      </c>
      <c r="F94" s="2">
        <v>11</v>
      </c>
    </row>
    <row r="95" spans="2:8">
      <c r="D95" s="2">
        <v>11</v>
      </c>
      <c r="E95" s="2" t="s">
        <v>0</v>
      </c>
      <c r="F95" s="2">
        <v>8</v>
      </c>
    </row>
    <row r="96" spans="2:8">
      <c r="D96" s="2">
        <v>9</v>
      </c>
      <c r="E96" s="2" t="s">
        <v>0</v>
      </c>
      <c r="F96" s="2">
        <v>11</v>
      </c>
    </row>
    <row r="98" spans="2:8">
      <c r="B98" s="1" t="s">
        <v>11</v>
      </c>
      <c r="C98" s="2">
        <v>3</v>
      </c>
      <c r="D98" s="2">
        <v>11</v>
      </c>
      <c r="E98" s="2" t="s">
        <v>0</v>
      </c>
      <c r="F98" s="2">
        <v>5</v>
      </c>
      <c r="G98" s="2">
        <v>0</v>
      </c>
      <c r="H98" s="1" t="s">
        <v>61</v>
      </c>
    </row>
    <row r="99" spans="2:8">
      <c r="B99" s="1" t="s">
        <v>1</v>
      </c>
      <c r="D99" s="2">
        <v>11</v>
      </c>
      <c r="E99" s="2" t="s">
        <v>0</v>
      </c>
      <c r="F99" s="2">
        <v>4</v>
      </c>
      <c r="H99" s="1" t="s">
        <v>9</v>
      </c>
    </row>
    <row r="100" spans="2:8">
      <c r="D100" s="2">
        <v>11</v>
      </c>
      <c r="E100" s="2" t="s">
        <v>0</v>
      </c>
      <c r="F100" s="2">
        <v>8</v>
      </c>
    </row>
    <row r="101" spans="2:8">
      <c r="E101" s="2" t="s">
        <v>0</v>
      </c>
    </row>
    <row r="102" spans="2:8">
      <c r="E102" s="2" t="s">
        <v>0</v>
      </c>
    </row>
    <row r="104" spans="2:8">
      <c r="B104" s="1" t="s">
        <v>60</v>
      </c>
      <c r="C104" s="2">
        <v>0</v>
      </c>
      <c r="D104" s="2">
        <v>9</v>
      </c>
      <c r="E104" s="2" t="s">
        <v>0</v>
      </c>
      <c r="F104" s="2">
        <v>11</v>
      </c>
      <c r="G104" s="2">
        <v>3</v>
      </c>
      <c r="H104" s="1" t="s">
        <v>34</v>
      </c>
    </row>
    <row r="105" spans="2:8">
      <c r="B105" s="1" t="s">
        <v>59</v>
      </c>
      <c r="D105" s="2">
        <v>10</v>
      </c>
      <c r="E105" s="2" t="s">
        <v>0</v>
      </c>
      <c r="F105" s="2">
        <v>12</v>
      </c>
      <c r="H105" s="1" t="s">
        <v>12</v>
      </c>
    </row>
    <row r="106" spans="2:8">
      <c r="D106" s="2">
        <v>12</v>
      </c>
      <c r="E106" s="2" t="s">
        <v>0</v>
      </c>
      <c r="F106" s="2">
        <v>14</v>
      </c>
    </row>
    <row r="107" spans="2:8">
      <c r="E107" s="2" t="s">
        <v>0</v>
      </c>
    </row>
    <row r="108" spans="2:8">
      <c r="E108" s="2" t="s">
        <v>0</v>
      </c>
    </row>
    <row r="110" spans="2:8">
      <c r="B110" s="1" t="s">
        <v>33</v>
      </c>
      <c r="C110" s="2">
        <v>3</v>
      </c>
      <c r="D110" s="2">
        <v>11</v>
      </c>
      <c r="E110" s="2" t="s">
        <v>0</v>
      </c>
      <c r="F110" s="2">
        <v>5</v>
      </c>
      <c r="G110" s="2">
        <v>0</v>
      </c>
      <c r="H110" s="1" t="s">
        <v>58</v>
      </c>
    </row>
    <row r="111" spans="2:8">
      <c r="B111" s="1" t="s">
        <v>9</v>
      </c>
      <c r="D111" s="2">
        <v>11</v>
      </c>
      <c r="E111" s="2" t="s">
        <v>0</v>
      </c>
      <c r="F111" s="2">
        <v>4</v>
      </c>
      <c r="H111" s="1" t="s">
        <v>57</v>
      </c>
    </row>
    <row r="112" spans="2:8">
      <c r="D112" s="2">
        <v>11</v>
      </c>
      <c r="E112" s="2" t="s">
        <v>0</v>
      </c>
      <c r="F112" s="2">
        <v>7</v>
      </c>
    </row>
    <row r="113" spans="2:8">
      <c r="E113" s="2" t="s">
        <v>0</v>
      </c>
    </row>
    <row r="114" spans="2:8">
      <c r="E114" s="2" t="s">
        <v>0</v>
      </c>
    </row>
    <row r="116" spans="2:8">
      <c r="B116" s="1" t="s">
        <v>56</v>
      </c>
      <c r="C116" s="2">
        <v>1</v>
      </c>
      <c r="D116" s="2">
        <v>11</v>
      </c>
      <c r="E116" s="2" t="s">
        <v>0</v>
      </c>
      <c r="F116" s="2">
        <v>9</v>
      </c>
      <c r="G116" s="2">
        <v>3</v>
      </c>
      <c r="H116" s="1" t="s">
        <v>20</v>
      </c>
    </row>
    <row r="117" spans="2:8">
      <c r="B117" s="1" t="s">
        <v>9</v>
      </c>
      <c r="D117" s="2">
        <v>9</v>
      </c>
      <c r="E117" s="2" t="s">
        <v>0</v>
      </c>
      <c r="F117" s="2">
        <v>11</v>
      </c>
      <c r="H117" s="1" t="s">
        <v>19</v>
      </c>
    </row>
    <row r="118" spans="2:8">
      <c r="D118" s="2">
        <v>7</v>
      </c>
      <c r="E118" s="2" t="s">
        <v>0</v>
      </c>
      <c r="F118" s="2">
        <v>11</v>
      </c>
    </row>
    <row r="119" spans="2:8">
      <c r="D119" s="2">
        <v>9</v>
      </c>
      <c r="E119" s="2" t="s">
        <v>0</v>
      </c>
      <c r="F119" s="2">
        <v>11</v>
      </c>
    </row>
    <row r="120" spans="2:8">
      <c r="E120" s="2" t="s">
        <v>0</v>
      </c>
    </row>
    <row r="122" spans="2:8">
      <c r="B122" s="1" t="s">
        <v>32</v>
      </c>
      <c r="C122" s="2">
        <v>3</v>
      </c>
      <c r="D122" s="2">
        <v>9</v>
      </c>
      <c r="E122" s="2" t="s">
        <v>0</v>
      </c>
      <c r="F122" s="2">
        <v>11</v>
      </c>
      <c r="G122" s="2">
        <v>1</v>
      </c>
      <c r="H122" s="1" t="s">
        <v>55</v>
      </c>
    </row>
    <row r="123" spans="2:8">
      <c r="B123" s="1" t="s">
        <v>9</v>
      </c>
      <c r="D123" s="2">
        <v>11</v>
      </c>
      <c r="E123" s="2" t="s">
        <v>0</v>
      </c>
      <c r="F123" s="2">
        <v>3</v>
      </c>
      <c r="H123" s="1" t="s">
        <v>1</v>
      </c>
    </row>
    <row r="124" spans="2:8">
      <c r="D124" s="2">
        <v>11</v>
      </c>
      <c r="E124" s="2" t="s">
        <v>0</v>
      </c>
      <c r="F124" s="2">
        <v>9</v>
      </c>
    </row>
    <row r="125" spans="2:8">
      <c r="D125" s="2">
        <v>11</v>
      </c>
      <c r="E125" s="2" t="s">
        <v>0</v>
      </c>
      <c r="F125" s="2">
        <v>3</v>
      </c>
    </row>
    <row r="126" spans="2:8">
      <c r="E126" s="2" t="s">
        <v>0</v>
      </c>
    </row>
    <row r="128" spans="2:8">
      <c r="B128" s="1" t="s">
        <v>54</v>
      </c>
      <c r="C128" s="2">
        <v>0</v>
      </c>
      <c r="E128" s="2" t="s">
        <v>0</v>
      </c>
      <c r="G128" s="2">
        <v>3</v>
      </c>
      <c r="H128" s="1" t="s">
        <v>6</v>
      </c>
    </row>
    <row r="129" spans="2:8">
      <c r="E129" s="2" t="s">
        <v>0</v>
      </c>
      <c r="H129" s="1" t="s">
        <v>2</v>
      </c>
    </row>
    <row r="130" spans="2:8">
      <c r="E130" s="2" t="s">
        <v>0</v>
      </c>
    </row>
    <row r="131" spans="2:8">
      <c r="E131" s="2" t="s">
        <v>0</v>
      </c>
    </row>
    <row r="132" spans="2:8">
      <c r="E132" s="2" t="s">
        <v>0</v>
      </c>
    </row>
    <row r="134" spans="2:8">
      <c r="B134" s="1" t="s">
        <v>18</v>
      </c>
      <c r="C134" s="2">
        <v>3</v>
      </c>
      <c r="E134" s="2" t="s">
        <v>0</v>
      </c>
      <c r="G134" s="2">
        <v>0</v>
      </c>
      <c r="H134" s="1" t="s">
        <v>54</v>
      </c>
    </row>
    <row r="135" spans="2:8">
      <c r="B135" s="1" t="s">
        <v>17</v>
      </c>
      <c r="E135" s="2" t="s">
        <v>0</v>
      </c>
    </row>
    <row r="136" spans="2:8">
      <c r="E136" s="2" t="s">
        <v>0</v>
      </c>
    </row>
    <row r="137" spans="2:8">
      <c r="E137" s="2" t="s">
        <v>0</v>
      </c>
    </row>
    <row r="138" spans="2:8">
      <c r="E138" s="2" t="s">
        <v>0</v>
      </c>
    </row>
    <row r="140" spans="2:8">
      <c r="B140" s="1" t="s">
        <v>53</v>
      </c>
      <c r="C140" s="2">
        <v>2</v>
      </c>
      <c r="D140" s="2">
        <v>5</v>
      </c>
      <c r="E140" s="2" t="s">
        <v>0</v>
      </c>
      <c r="F140" s="2">
        <v>11</v>
      </c>
      <c r="G140" s="2">
        <v>3</v>
      </c>
      <c r="H140" s="1" t="s">
        <v>31</v>
      </c>
    </row>
    <row r="141" spans="2:8">
      <c r="B141" s="1" t="s">
        <v>1</v>
      </c>
      <c r="D141" s="2">
        <v>11</v>
      </c>
      <c r="E141" s="2" t="s">
        <v>0</v>
      </c>
      <c r="F141" s="2">
        <v>9</v>
      </c>
      <c r="H141" s="1" t="s">
        <v>9</v>
      </c>
    </row>
    <row r="142" spans="2:8">
      <c r="D142" s="2">
        <v>6</v>
      </c>
      <c r="E142" s="2" t="s">
        <v>0</v>
      </c>
      <c r="F142" s="2">
        <v>11</v>
      </c>
    </row>
    <row r="143" spans="2:8">
      <c r="D143" s="2">
        <v>11</v>
      </c>
      <c r="E143" s="2" t="s">
        <v>0</v>
      </c>
      <c r="F143" s="2">
        <v>8</v>
      </c>
    </row>
    <row r="144" spans="2:8">
      <c r="D144" s="2">
        <v>5</v>
      </c>
      <c r="E144" s="2" t="s">
        <v>0</v>
      </c>
      <c r="F144" s="2">
        <v>11</v>
      </c>
    </row>
    <row r="146" spans="2:8">
      <c r="B146" s="1" t="s">
        <v>30</v>
      </c>
      <c r="C146" s="2">
        <v>3</v>
      </c>
      <c r="D146" s="2">
        <v>11</v>
      </c>
      <c r="E146" s="2" t="s">
        <v>0</v>
      </c>
      <c r="F146" s="2">
        <v>7</v>
      </c>
      <c r="G146" s="2">
        <v>1</v>
      </c>
      <c r="H146" s="1" t="s">
        <v>52</v>
      </c>
    </row>
    <row r="147" spans="2:8">
      <c r="B147" s="1" t="s">
        <v>12</v>
      </c>
      <c r="D147" s="2">
        <v>3</v>
      </c>
      <c r="E147" s="2" t="s">
        <v>0</v>
      </c>
      <c r="F147" s="2">
        <v>11</v>
      </c>
      <c r="H147" s="1" t="s">
        <v>2</v>
      </c>
    </row>
    <row r="148" spans="2:8">
      <c r="D148" s="2">
        <v>11</v>
      </c>
      <c r="E148" s="2" t="s">
        <v>0</v>
      </c>
      <c r="F148" s="2">
        <v>5</v>
      </c>
    </row>
    <row r="149" spans="2:8">
      <c r="D149" s="2">
        <v>11</v>
      </c>
      <c r="E149" s="2" t="s">
        <v>0</v>
      </c>
      <c r="F149" s="2">
        <v>8</v>
      </c>
    </row>
    <row r="150" spans="2:8">
      <c r="E150" s="2" t="s">
        <v>0</v>
      </c>
    </row>
    <row r="152" spans="2:8">
      <c r="B152" s="1" t="s">
        <v>51</v>
      </c>
      <c r="C152" s="2">
        <v>0</v>
      </c>
      <c r="D152" s="2">
        <v>6</v>
      </c>
      <c r="E152" s="2" t="s">
        <v>0</v>
      </c>
      <c r="F152" s="2">
        <v>11</v>
      </c>
      <c r="G152" s="2">
        <v>3</v>
      </c>
      <c r="H152" s="1" t="s">
        <v>10</v>
      </c>
    </row>
    <row r="153" spans="2:8">
      <c r="B153" s="1" t="s">
        <v>50</v>
      </c>
      <c r="D153" s="2">
        <v>4</v>
      </c>
      <c r="E153" s="2" t="s">
        <v>0</v>
      </c>
      <c r="F153" s="2">
        <v>11</v>
      </c>
      <c r="H153" s="1" t="s">
        <v>9</v>
      </c>
    </row>
    <row r="154" spans="2:8">
      <c r="D154" s="2">
        <v>2</v>
      </c>
      <c r="E154" s="2" t="s">
        <v>0</v>
      </c>
      <c r="F154" s="2">
        <v>11</v>
      </c>
    </row>
    <row r="155" spans="2:8">
      <c r="E155" s="2" t="s">
        <v>0</v>
      </c>
    </row>
    <row r="156" spans="2:8">
      <c r="E156" s="2" t="s">
        <v>0</v>
      </c>
    </row>
    <row r="158" spans="2:8">
      <c r="B158" s="1" t="s">
        <v>16</v>
      </c>
      <c r="C158" s="2">
        <v>3</v>
      </c>
      <c r="D158" s="2">
        <v>11</v>
      </c>
      <c r="E158" s="2" t="s">
        <v>0</v>
      </c>
      <c r="F158" s="2">
        <v>5</v>
      </c>
      <c r="G158" s="2">
        <v>0</v>
      </c>
      <c r="H158" s="1" t="s">
        <v>49</v>
      </c>
    </row>
    <row r="159" spans="2:8">
      <c r="B159" s="1" t="s">
        <v>2</v>
      </c>
      <c r="D159" s="2">
        <v>11</v>
      </c>
      <c r="E159" s="2" t="s">
        <v>0</v>
      </c>
      <c r="F159" s="2">
        <v>2</v>
      </c>
      <c r="H159" s="1" t="s">
        <v>21</v>
      </c>
    </row>
    <row r="160" spans="2:8">
      <c r="D160" s="2">
        <v>11</v>
      </c>
      <c r="E160" s="2" t="s">
        <v>0</v>
      </c>
      <c r="F160" s="2">
        <v>5</v>
      </c>
    </row>
    <row r="161" spans="2:8">
      <c r="E161" s="2" t="s">
        <v>0</v>
      </c>
    </row>
    <row r="162" spans="2:8">
      <c r="E162" s="2" t="s">
        <v>0</v>
      </c>
    </row>
    <row r="164" spans="2:8">
      <c r="B164" s="1" t="s">
        <v>29</v>
      </c>
      <c r="C164" s="2">
        <v>3</v>
      </c>
      <c r="D164" s="2">
        <v>7</v>
      </c>
      <c r="E164" s="2" t="s">
        <v>0</v>
      </c>
      <c r="F164" s="2">
        <v>11</v>
      </c>
      <c r="G164" s="2">
        <v>2</v>
      </c>
      <c r="H164" s="1" t="s">
        <v>48</v>
      </c>
    </row>
    <row r="165" spans="2:8">
      <c r="B165" s="1" t="s">
        <v>9</v>
      </c>
      <c r="D165" s="2">
        <v>8</v>
      </c>
      <c r="E165" s="2" t="s">
        <v>0</v>
      </c>
      <c r="F165" s="2">
        <v>11</v>
      </c>
      <c r="H165" s="1" t="s">
        <v>47</v>
      </c>
    </row>
    <row r="166" spans="2:8">
      <c r="D166" s="2">
        <v>11</v>
      </c>
      <c r="E166" s="2" t="s">
        <v>0</v>
      </c>
      <c r="F166" s="2">
        <v>5</v>
      </c>
    </row>
    <row r="167" spans="2:8">
      <c r="D167" s="2">
        <v>14</v>
      </c>
      <c r="E167" s="2" t="s">
        <v>0</v>
      </c>
      <c r="F167" s="2">
        <v>12</v>
      </c>
    </row>
    <row r="168" spans="2:8">
      <c r="D168" s="2">
        <v>11</v>
      </c>
      <c r="E168" s="2" t="s">
        <v>0</v>
      </c>
      <c r="F168" s="2">
        <v>7</v>
      </c>
    </row>
    <row r="170" spans="2:8">
      <c r="B170" s="1" t="s">
        <v>46</v>
      </c>
      <c r="C170" s="2">
        <v>1</v>
      </c>
      <c r="D170" s="2">
        <v>12</v>
      </c>
      <c r="E170" s="2" t="s">
        <v>0</v>
      </c>
      <c r="F170" s="2">
        <v>10</v>
      </c>
      <c r="G170" s="2">
        <v>3</v>
      </c>
      <c r="H170" s="1" t="s">
        <v>28</v>
      </c>
    </row>
    <row r="171" spans="2:8">
      <c r="B171" s="1" t="s">
        <v>12</v>
      </c>
      <c r="D171" s="2">
        <v>10</v>
      </c>
      <c r="E171" s="2" t="s">
        <v>0</v>
      </c>
      <c r="F171" s="2">
        <v>12</v>
      </c>
      <c r="H171" s="1" t="s">
        <v>9</v>
      </c>
    </row>
    <row r="172" spans="2:8">
      <c r="D172" s="2">
        <v>10</v>
      </c>
      <c r="E172" s="2" t="s">
        <v>0</v>
      </c>
      <c r="F172" s="2">
        <v>12</v>
      </c>
    </row>
    <row r="173" spans="2:8">
      <c r="D173" s="2">
        <v>9</v>
      </c>
      <c r="E173" s="2" t="s">
        <v>0</v>
      </c>
      <c r="F173" s="2">
        <v>11</v>
      </c>
    </row>
    <row r="174" spans="2:8">
      <c r="E174" s="2" t="s">
        <v>0</v>
      </c>
    </row>
    <row r="177" spans="2:8">
      <c r="B177" s="1" t="s">
        <v>45</v>
      </c>
    </row>
    <row r="179" spans="2:8">
      <c r="B179" s="1" t="s">
        <v>7</v>
      </c>
      <c r="C179" s="2">
        <v>3</v>
      </c>
      <c r="D179" s="2">
        <v>11</v>
      </c>
      <c r="E179" s="2" t="s">
        <v>0</v>
      </c>
      <c r="F179" s="2">
        <v>8</v>
      </c>
      <c r="G179" s="2">
        <v>1</v>
      </c>
      <c r="H179" s="1" t="s">
        <v>44</v>
      </c>
    </row>
    <row r="180" spans="2:8">
      <c r="B180" s="1" t="s">
        <v>2</v>
      </c>
      <c r="D180" s="2">
        <v>11</v>
      </c>
      <c r="E180" s="2" t="s">
        <v>0</v>
      </c>
      <c r="F180" s="2">
        <v>5</v>
      </c>
      <c r="H180" s="1" t="s">
        <v>9</v>
      </c>
    </row>
    <row r="181" spans="2:8">
      <c r="D181" s="2">
        <v>9</v>
      </c>
      <c r="E181" s="2" t="s">
        <v>0</v>
      </c>
      <c r="F181" s="2">
        <v>11</v>
      </c>
    </row>
    <row r="182" spans="2:8">
      <c r="D182" s="2">
        <v>11</v>
      </c>
      <c r="E182" s="2" t="s">
        <v>0</v>
      </c>
      <c r="F182" s="2">
        <v>9</v>
      </c>
    </row>
    <row r="183" spans="2:8">
      <c r="E183" s="2" t="s">
        <v>0</v>
      </c>
    </row>
    <row r="185" spans="2:8">
      <c r="B185" s="1" t="s">
        <v>43</v>
      </c>
      <c r="C185" s="2">
        <v>2</v>
      </c>
      <c r="D185" s="2">
        <v>8</v>
      </c>
      <c r="E185" s="2" t="s">
        <v>0</v>
      </c>
      <c r="F185" s="2">
        <v>11</v>
      </c>
      <c r="G185" s="2">
        <v>3</v>
      </c>
      <c r="H185" s="1" t="s">
        <v>26</v>
      </c>
    </row>
    <row r="186" spans="2:8">
      <c r="B186" s="1" t="s">
        <v>9</v>
      </c>
      <c r="D186" s="2">
        <v>11</v>
      </c>
      <c r="E186" s="2" t="s">
        <v>0</v>
      </c>
      <c r="F186" s="2">
        <v>5</v>
      </c>
      <c r="H186" s="1" t="s">
        <v>21</v>
      </c>
    </row>
    <row r="187" spans="2:8">
      <c r="D187" s="2">
        <v>9</v>
      </c>
      <c r="E187" s="2" t="s">
        <v>0</v>
      </c>
      <c r="F187" s="2">
        <v>11</v>
      </c>
    </row>
    <row r="188" spans="2:8">
      <c r="D188" s="2">
        <v>11</v>
      </c>
      <c r="E188" s="2" t="s">
        <v>0</v>
      </c>
      <c r="F188" s="2">
        <v>9</v>
      </c>
    </row>
    <row r="189" spans="2:8">
      <c r="D189" s="2">
        <v>3</v>
      </c>
      <c r="E189" s="2" t="s">
        <v>0</v>
      </c>
      <c r="F189" s="2">
        <v>11</v>
      </c>
    </row>
    <row r="191" spans="2:8">
      <c r="B191" s="1" t="s">
        <v>14</v>
      </c>
      <c r="C191" s="2">
        <v>3</v>
      </c>
      <c r="D191" s="2">
        <v>11</v>
      </c>
      <c r="E191" s="2" t="s">
        <v>0</v>
      </c>
      <c r="F191" s="2">
        <v>6</v>
      </c>
      <c r="G191" s="2">
        <v>1</v>
      </c>
      <c r="H191" s="1" t="s">
        <v>42</v>
      </c>
    </row>
    <row r="192" spans="2:8">
      <c r="B192" s="1" t="s">
        <v>1</v>
      </c>
      <c r="D192" s="2">
        <v>11</v>
      </c>
      <c r="E192" s="2" t="s">
        <v>0</v>
      </c>
      <c r="F192" s="2">
        <v>7</v>
      </c>
      <c r="H192" s="1" t="s">
        <v>9</v>
      </c>
    </row>
    <row r="193" spans="2:8">
      <c r="D193" s="2">
        <v>7</v>
      </c>
      <c r="E193" s="2" t="s">
        <v>0</v>
      </c>
      <c r="F193" s="2">
        <v>11</v>
      </c>
    </row>
    <row r="194" spans="2:8">
      <c r="D194" s="2">
        <v>11</v>
      </c>
      <c r="E194" s="2" t="s">
        <v>0</v>
      </c>
      <c r="F194" s="2">
        <v>8</v>
      </c>
    </row>
    <row r="195" spans="2:8">
      <c r="E195" s="2" t="s">
        <v>0</v>
      </c>
    </row>
    <row r="197" spans="2:8">
      <c r="B197" s="1" t="s">
        <v>41</v>
      </c>
      <c r="C197" s="2">
        <v>0</v>
      </c>
      <c r="D197" s="2">
        <v>7</v>
      </c>
      <c r="E197" s="2" t="s">
        <v>0</v>
      </c>
      <c r="F197" s="2">
        <v>11</v>
      </c>
      <c r="G197" s="2">
        <v>3</v>
      </c>
      <c r="H197" s="1" t="s">
        <v>25</v>
      </c>
    </row>
    <row r="198" spans="2:8">
      <c r="B198" s="1" t="s">
        <v>9</v>
      </c>
      <c r="D198" s="2">
        <v>11</v>
      </c>
      <c r="E198" s="2" t="s">
        <v>0</v>
      </c>
      <c r="F198" s="2">
        <v>13</v>
      </c>
      <c r="H198" s="1" t="s">
        <v>9</v>
      </c>
    </row>
    <row r="199" spans="2:8">
      <c r="D199" s="2">
        <v>4</v>
      </c>
      <c r="E199" s="2" t="s">
        <v>0</v>
      </c>
      <c r="F199" s="2">
        <v>11</v>
      </c>
    </row>
    <row r="200" spans="2:8">
      <c r="E200" s="2" t="s">
        <v>0</v>
      </c>
    </row>
    <row r="201" spans="2:8">
      <c r="E201" s="2" t="s">
        <v>0</v>
      </c>
    </row>
    <row r="203" spans="2:8">
      <c r="B203" s="1" t="s">
        <v>24</v>
      </c>
      <c r="C203" s="2">
        <v>3</v>
      </c>
      <c r="D203" s="2">
        <v>11</v>
      </c>
      <c r="E203" s="2" t="s">
        <v>0</v>
      </c>
      <c r="F203" s="2">
        <v>7</v>
      </c>
      <c r="G203" s="2">
        <v>1</v>
      </c>
      <c r="H203" s="1" t="s">
        <v>40</v>
      </c>
    </row>
    <row r="204" spans="2:8">
      <c r="B204" s="1" t="s">
        <v>1</v>
      </c>
      <c r="D204" s="2">
        <v>7</v>
      </c>
      <c r="E204" s="2" t="s">
        <v>0</v>
      </c>
      <c r="F204" s="2">
        <v>11</v>
      </c>
      <c r="H204" s="1" t="s">
        <v>12</v>
      </c>
    </row>
    <row r="205" spans="2:8">
      <c r="D205" s="2">
        <v>11</v>
      </c>
      <c r="E205" s="2" t="s">
        <v>0</v>
      </c>
      <c r="F205" s="2">
        <v>5</v>
      </c>
    </row>
    <row r="206" spans="2:8">
      <c r="D206" s="2">
        <v>11</v>
      </c>
      <c r="E206" s="2" t="s">
        <v>0</v>
      </c>
      <c r="F206" s="2">
        <v>4</v>
      </c>
    </row>
    <row r="207" spans="2:8">
      <c r="E207" s="2" t="s">
        <v>0</v>
      </c>
    </row>
    <row r="209" spans="2:8">
      <c r="B209" s="1" t="s">
        <v>39</v>
      </c>
      <c r="C209" s="2">
        <v>0</v>
      </c>
      <c r="D209" s="2">
        <v>10</v>
      </c>
      <c r="E209" s="2" t="s">
        <v>0</v>
      </c>
      <c r="F209" s="2">
        <v>12</v>
      </c>
      <c r="G209" s="2">
        <v>3</v>
      </c>
      <c r="H209" s="1" t="s">
        <v>4</v>
      </c>
    </row>
    <row r="210" spans="2:8">
      <c r="B210" s="1" t="s">
        <v>9</v>
      </c>
      <c r="D210" s="2">
        <v>4</v>
      </c>
      <c r="E210" s="2" t="s">
        <v>0</v>
      </c>
      <c r="F210" s="2">
        <v>11</v>
      </c>
      <c r="H210" s="1" t="s">
        <v>2</v>
      </c>
    </row>
    <row r="211" spans="2:8">
      <c r="D211" s="2">
        <v>8</v>
      </c>
      <c r="E211" s="2" t="s">
        <v>0</v>
      </c>
      <c r="F211" s="2">
        <v>11</v>
      </c>
    </row>
    <row r="212" spans="2:8">
      <c r="E212" s="2" t="s">
        <v>0</v>
      </c>
    </row>
    <row r="213" spans="2:8">
      <c r="E213" s="2" t="s">
        <v>0</v>
      </c>
    </row>
    <row r="215" spans="2:8">
      <c r="B215" s="1" t="s">
        <v>38</v>
      </c>
      <c r="C215" s="2">
        <v>2</v>
      </c>
      <c r="D215" s="2">
        <v>6</v>
      </c>
      <c r="E215" s="2" t="s">
        <v>0</v>
      </c>
      <c r="F215" s="2">
        <v>11</v>
      </c>
      <c r="G215" s="2">
        <v>3</v>
      </c>
      <c r="H215" s="1" t="s">
        <v>23</v>
      </c>
    </row>
    <row r="216" spans="2:8">
      <c r="B216" s="1" t="s">
        <v>37</v>
      </c>
      <c r="D216" s="2">
        <v>11</v>
      </c>
      <c r="E216" s="2" t="s">
        <v>0</v>
      </c>
      <c r="F216" s="2">
        <v>8</v>
      </c>
      <c r="H216" s="1" t="s">
        <v>1</v>
      </c>
    </row>
    <row r="217" spans="2:8">
      <c r="D217" s="2">
        <v>8</v>
      </c>
      <c r="E217" s="2" t="s">
        <v>0</v>
      </c>
      <c r="F217" s="2">
        <v>11</v>
      </c>
    </row>
    <row r="218" spans="2:8">
      <c r="D218" s="2">
        <v>16</v>
      </c>
      <c r="E218" s="2" t="s">
        <v>0</v>
      </c>
      <c r="F218" s="2">
        <v>14</v>
      </c>
    </row>
    <row r="219" spans="2:8">
      <c r="D219" s="2">
        <v>4</v>
      </c>
      <c r="E219" s="2" t="s">
        <v>0</v>
      </c>
      <c r="F219" s="2">
        <v>11</v>
      </c>
    </row>
    <row r="221" spans="2:8">
      <c r="B221" s="1" t="s">
        <v>36</v>
      </c>
      <c r="C221" s="2">
        <v>2</v>
      </c>
      <c r="D221" s="2">
        <v>9</v>
      </c>
      <c r="E221" s="2" t="s">
        <v>0</v>
      </c>
      <c r="F221" s="2">
        <v>11</v>
      </c>
      <c r="G221" s="2">
        <v>3</v>
      </c>
      <c r="H221" s="1" t="s">
        <v>13</v>
      </c>
    </row>
    <row r="222" spans="2:8">
      <c r="B222" s="1" t="s">
        <v>21</v>
      </c>
      <c r="D222" s="2">
        <v>11</v>
      </c>
      <c r="E222" s="2" t="s">
        <v>0</v>
      </c>
      <c r="F222" s="2">
        <v>6</v>
      </c>
      <c r="H222" s="1" t="s">
        <v>12</v>
      </c>
    </row>
    <row r="223" spans="2:8">
      <c r="D223" s="2">
        <v>11</v>
      </c>
      <c r="E223" s="2" t="s">
        <v>0</v>
      </c>
      <c r="F223" s="2">
        <v>9</v>
      </c>
    </row>
    <row r="224" spans="2:8">
      <c r="D224" s="2">
        <v>5</v>
      </c>
      <c r="E224" s="2" t="s">
        <v>0</v>
      </c>
      <c r="F224" s="2">
        <v>11</v>
      </c>
    </row>
    <row r="225" spans="2:8">
      <c r="D225" s="2">
        <v>12</v>
      </c>
      <c r="E225" s="2" t="s">
        <v>0</v>
      </c>
      <c r="F225" s="2">
        <v>14</v>
      </c>
    </row>
    <row r="227" spans="2:8">
      <c r="B227" s="1" t="s">
        <v>22</v>
      </c>
      <c r="C227" s="2">
        <v>3</v>
      </c>
      <c r="D227" s="2">
        <v>11</v>
      </c>
      <c r="E227" s="2" t="s">
        <v>0</v>
      </c>
      <c r="F227" s="2">
        <v>3</v>
      </c>
      <c r="G227" s="2">
        <v>0</v>
      </c>
      <c r="H227" s="1" t="s">
        <v>35</v>
      </c>
    </row>
    <row r="228" spans="2:8">
      <c r="B228" s="1" t="s">
        <v>21</v>
      </c>
      <c r="D228" s="2">
        <v>14</v>
      </c>
      <c r="E228" s="2" t="s">
        <v>0</v>
      </c>
      <c r="F228" s="2">
        <v>12</v>
      </c>
      <c r="H228" s="1" t="s">
        <v>9</v>
      </c>
    </row>
    <row r="229" spans="2:8">
      <c r="D229" s="2">
        <v>11</v>
      </c>
      <c r="E229" s="2" t="s">
        <v>0</v>
      </c>
      <c r="F229" s="2">
        <v>7</v>
      </c>
    </row>
    <row r="230" spans="2:8">
      <c r="E230" s="2" t="s">
        <v>0</v>
      </c>
    </row>
    <row r="231" spans="2:8">
      <c r="E231" s="2" t="s">
        <v>0</v>
      </c>
    </row>
    <row r="233" spans="2:8">
      <c r="B233" s="1" t="s">
        <v>11</v>
      </c>
      <c r="C233" s="2">
        <v>3</v>
      </c>
      <c r="D233" s="2">
        <v>12</v>
      </c>
      <c r="E233" s="2" t="s">
        <v>0</v>
      </c>
      <c r="F233" s="2">
        <v>10</v>
      </c>
      <c r="G233" s="2">
        <v>1</v>
      </c>
      <c r="H233" s="1" t="s">
        <v>34</v>
      </c>
    </row>
    <row r="234" spans="2:8">
      <c r="B234" s="1" t="s">
        <v>1</v>
      </c>
      <c r="D234" s="2">
        <v>11</v>
      </c>
      <c r="E234" s="2" t="s">
        <v>0</v>
      </c>
      <c r="F234" s="2">
        <v>9</v>
      </c>
      <c r="H234" s="1" t="s">
        <v>12</v>
      </c>
    </row>
    <row r="235" spans="2:8">
      <c r="D235" s="2">
        <v>5</v>
      </c>
      <c r="E235" s="2" t="s">
        <v>0</v>
      </c>
      <c r="F235" s="2">
        <v>11</v>
      </c>
    </row>
    <row r="236" spans="2:8">
      <c r="D236" s="2">
        <v>11</v>
      </c>
      <c r="E236" s="2" t="s">
        <v>0</v>
      </c>
      <c r="F236" s="2">
        <v>7</v>
      </c>
    </row>
    <row r="237" spans="2:8">
      <c r="E237" s="2" t="s">
        <v>0</v>
      </c>
    </row>
    <row r="239" spans="2:8">
      <c r="B239" s="1" t="s">
        <v>33</v>
      </c>
      <c r="C239" s="2">
        <v>2</v>
      </c>
      <c r="D239" s="2">
        <v>11</v>
      </c>
      <c r="E239" s="2" t="s">
        <v>0</v>
      </c>
      <c r="F239" s="2">
        <v>8</v>
      </c>
      <c r="G239" s="2">
        <v>3</v>
      </c>
      <c r="H239" s="1" t="s">
        <v>20</v>
      </c>
    </row>
    <row r="240" spans="2:8">
      <c r="B240" s="1" t="s">
        <v>9</v>
      </c>
      <c r="D240" s="2">
        <v>11</v>
      </c>
      <c r="E240" s="2" t="s">
        <v>0</v>
      </c>
      <c r="F240" s="2">
        <v>4</v>
      </c>
      <c r="H240" s="1" t="s">
        <v>19</v>
      </c>
    </row>
    <row r="241" spans="2:8">
      <c r="D241" s="2">
        <v>10</v>
      </c>
      <c r="E241" s="2" t="s">
        <v>0</v>
      </c>
      <c r="F241" s="2">
        <v>12</v>
      </c>
    </row>
    <row r="242" spans="2:8">
      <c r="D242" s="2">
        <v>13</v>
      </c>
      <c r="E242" s="2" t="s">
        <v>0</v>
      </c>
      <c r="F242" s="2">
        <v>15</v>
      </c>
    </row>
    <row r="243" spans="2:8">
      <c r="D243" s="2">
        <v>8</v>
      </c>
      <c r="E243" s="2" t="s">
        <v>0</v>
      </c>
      <c r="F243" s="2">
        <v>11</v>
      </c>
    </row>
    <row r="245" spans="2:8">
      <c r="B245" s="1" t="s">
        <v>32</v>
      </c>
      <c r="C245" s="2">
        <v>1</v>
      </c>
      <c r="D245" s="2">
        <v>7</v>
      </c>
      <c r="E245" s="2" t="s">
        <v>0</v>
      </c>
      <c r="F245" s="2">
        <v>11</v>
      </c>
      <c r="G245" s="2">
        <v>3</v>
      </c>
      <c r="H245" s="1" t="s">
        <v>6</v>
      </c>
    </row>
    <row r="246" spans="2:8">
      <c r="B246" s="1" t="s">
        <v>9</v>
      </c>
      <c r="D246" s="2">
        <v>7</v>
      </c>
      <c r="E246" s="2" t="s">
        <v>0</v>
      </c>
      <c r="F246" s="2">
        <v>11</v>
      </c>
      <c r="H246" s="1" t="s">
        <v>2</v>
      </c>
    </row>
    <row r="247" spans="2:8">
      <c r="D247" s="2">
        <v>11</v>
      </c>
      <c r="E247" s="2" t="s">
        <v>0</v>
      </c>
      <c r="F247" s="2">
        <v>9</v>
      </c>
    </row>
    <row r="248" spans="2:8">
      <c r="D248" s="2">
        <v>10</v>
      </c>
      <c r="E248" s="2" t="s">
        <v>0</v>
      </c>
      <c r="F248" s="2">
        <v>12</v>
      </c>
    </row>
    <row r="249" spans="2:8">
      <c r="E249" s="2" t="s">
        <v>0</v>
      </c>
    </row>
    <row r="251" spans="2:8">
      <c r="B251" s="1" t="s">
        <v>18</v>
      </c>
      <c r="C251" s="2">
        <v>3</v>
      </c>
      <c r="D251" s="2">
        <v>8</v>
      </c>
      <c r="E251" s="2" t="s">
        <v>0</v>
      </c>
      <c r="F251" s="2">
        <v>11</v>
      </c>
      <c r="G251" s="2">
        <v>1</v>
      </c>
      <c r="H251" s="1" t="s">
        <v>31</v>
      </c>
    </row>
    <row r="252" spans="2:8">
      <c r="B252" s="1" t="s">
        <v>17</v>
      </c>
      <c r="D252" s="2">
        <v>11</v>
      </c>
      <c r="E252" s="2" t="s">
        <v>0</v>
      </c>
      <c r="F252" s="2">
        <v>8</v>
      </c>
      <c r="H252" s="1" t="s">
        <v>9</v>
      </c>
    </row>
    <row r="253" spans="2:8">
      <c r="D253" s="2">
        <v>13</v>
      </c>
      <c r="E253" s="2" t="s">
        <v>0</v>
      </c>
      <c r="F253" s="2">
        <v>11</v>
      </c>
    </row>
    <row r="254" spans="2:8">
      <c r="D254" s="2">
        <v>11</v>
      </c>
      <c r="E254" s="2" t="s">
        <v>0</v>
      </c>
      <c r="F254" s="2">
        <v>8</v>
      </c>
    </row>
    <row r="255" spans="2:8">
      <c r="E255" s="2" t="s">
        <v>0</v>
      </c>
    </row>
    <row r="257" spans="2:8">
      <c r="B257" s="1" t="s">
        <v>30</v>
      </c>
      <c r="C257" s="2">
        <v>0</v>
      </c>
      <c r="D257" s="2">
        <v>9</v>
      </c>
      <c r="E257" s="2" t="s">
        <v>0</v>
      </c>
      <c r="F257" s="2">
        <v>11</v>
      </c>
      <c r="G257" s="2">
        <v>3</v>
      </c>
      <c r="H257" s="1" t="s">
        <v>10</v>
      </c>
    </row>
    <row r="258" spans="2:8">
      <c r="B258" s="1" t="s">
        <v>12</v>
      </c>
      <c r="D258" s="2">
        <v>7</v>
      </c>
      <c r="E258" s="2" t="s">
        <v>0</v>
      </c>
      <c r="F258" s="2">
        <v>11</v>
      </c>
      <c r="H258" s="1" t="s">
        <v>9</v>
      </c>
    </row>
    <row r="259" spans="2:8">
      <c r="D259" s="2">
        <v>3</v>
      </c>
      <c r="E259" s="2" t="s">
        <v>0</v>
      </c>
      <c r="F259" s="2">
        <v>11</v>
      </c>
    </row>
    <row r="260" spans="2:8">
      <c r="E260" s="2" t="s">
        <v>0</v>
      </c>
    </row>
    <row r="261" spans="2:8">
      <c r="E261" s="2" t="s">
        <v>0</v>
      </c>
    </row>
    <row r="263" spans="2:8">
      <c r="B263" s="1" t="s">
        <v>16</v>
      </c>
      <c r="C263" s="2">
        <v>3</v>
      </c>
      <c r="D263" s="2">
        <v>11</v>
      </c>
      <c r="E263" s="2" t="s">
        <v>0</v>
      </c>
      <c r="F263" s="2">
        <v>3</v>
      </c>
      <c r="G263" s="2">
        <v>0</v>
      </c>
      <c r="H263" s="1" t="s">
        <v>29</v>
      </c>
    </row>
    <row r="264" spans="2:8">
      <c r="B264" s="1" t="s">
        <v>2</v>
      </c>
      <c r="D264" s="2">
        <v>11</v>
      </c>
      <c r="E264" s="2" t="s">
        <v>0</v>
      </c>
      <c r="F264" s="2">
        <v>6</v>
      </c>
      <c r="H264" s="1" t="s">
        <v>9</v>
      </c>
    </row>
    <row r="265" spans="2:8">
      <c r="D265" s="2">
        <v>11</v>
      </c>
      <c r="E265" s="2" t="s">
        <v>0</v>
      </c>
      <c r="F265" s="2">
        <v>5</v>
      </c>
    </row>
    <row r="266" spans="2:8">
      <c r="E266" s="2" t="s">
        <v>0</v>
      </c>
    </row>
    <row r="267" spans="2:8">
      <c r="E267" s="2" t="s">
        <v>0</v>
      </c>
    </row>
    <row r="269" spans="2:8">
      <c r="B269" s="1" t="s">
        <v>28</v>
      </c>
      <c r="C269" s="2">
        <v>0</v>
      </c>
      <c r="D269" s="2">
        <v>7</v>
      </c>
      <c r="E269" s="2" t="s">
        <v>0</v>
      </c>
      <c r="F269" s="2">
        <v>11</v>
      </c>
      <c r="G269" s="2">
        <v>3</v>
      </c>
      <c r="H269" s="1" t="s">
        <v>3</v>
      </c>
    </row>
    <row r="270" spans="2:8">
      <c r="B270" s="1" t="s">
        <v>9</v>
      </c>
      <c r="D270" s="2">
        <v>6</v>
      </c>
      <c r="E270" s="2" t="s">
        <v>0</v>
      </c>
      <c r="F270" s="2">
        <v>11</v>
      </c>
      <c r="H270" s="1" t="s">
        <v>1</v>
      </c>
    </row>
    <row r="271" spans="2:8">
      <c r="D271" s="2">
        <v>2</v>
      </c>
      <c r="E271" s="2" t="s">
        <v>0</v>
      </c>
      <c r="F271" s="2">
        <v>11</v>
      </c>
    </row>
    <row r="272" spans="2:8">
      <c r="E272" s="2" t="s">
        <v>0</v>
      </c>
    </row>
    <row r="273" spans="2:8">
      <c r="E273" s="2" t="s">
        <v>0</v>
      </c>
    </row>
    <row r="276" spans="2:8">
      <c r="B276" s="1" t="s">
        <v>27</v>
      </c>
    </row>
    <row r="278" spans="2:8">
      <c r="B278" s="1" t="s">
        <v>7</v>
      </c>
      <c r="C278" s="2">
        <v>3</v>
      </c>
      <c r="D278" s="2">
        <v>9</v>
      </c>
      <c r="E278" s="2" t="s">
        <v>0</v>
      </c>
      <c r="F278" s="2">
        <v>11</v>
      </c>
      <c r="G278" s="2">
        <v>1</v>
      </c>
      <c r="H278" s="1" t="s">
        <v>26</v>
      </c>
    </row>
    <row r="279" spans="2:8">
      <c r="B279" s="1" t="s">
        <v>2</v>
      </c>
      <c r="D279" s="2">
        <v>12</v>
      </c>
      <c r="E279" s="2" t="s">
        <v>0</v>
      </c>
      <c r="F279" s="2">
        <v>10</v>
      </c>
      <c r="H279" s="1" t="s">
        <v>21</v>
      </c>
    </row>
    <row r="280" spans="2:8">
      <c r="D280" s="2">
        <v>11</v>
      </c>
      <c r="E280" s="2" t="s">
        <v>0</v>
      </c>
      <c r="F280" s="2">
        <v>8</v>
      </c>
    </row>
    <row r="281" spans="2:8">
      <c r="D281" s="2">
        <v>11</v>
      </c>
      <c r="E281" s="2" t="s">
        <v>0</v>
      </c>
      <c r="F281" s="2">
        <v>7</v>
      </c>
    </row>
    <row r="282" spans="2:8">
      <c r="E282" s="2" t="s">
        <v>0</v>
      </c>
    </row>
    <row r="284" spans="2:8">
      <c r="B284" s="1" t="s">
        <v>14</v>
      </c>
      <c r="C284" s="2">
        <v>3</v>
      </c>
      <c r="D284" s="2">
        <v>11</v>
      </c>
      <c r="E284" s="2" t="s">
        <v>0</v>
      </c>
      <c r="F284" s="2">
        <v>4</v>
      </c>
      <c r="G284" s="2">
        <v>1</v>
      </c>
      <c r="H284" s="1" t="s">
        <v>25</v>
      </c>
    </row>
    <row r="285" spans="2:8">
      <c r="B285" s="1" t="s">
        <v>1</v>
      </c>
      <c r="D285" s="2">
        <v>8</v>
      </c>
      <c r="E285" s="2" t="s">
        <v>0</v>
      </c>
      <c r="F285" s="2">
        <v>11</v>
      </c>
      <c r="H285" s="1" t="s">
        <v>9</v>
      </c>
    </row>
    <row r="286" spans="2:8">
      <c r="D286" s="2">
        <v>11</v>
      </c>
      <c r="E286" s="2" t="s">
        <v>0</v>
      </c>
      <c r="F286" s="2">
        <v>9</v>
      </c>
    </row>
    <row r="287" spans="2:8">
      <c r="D287" s="2">
        <v>13</v>
      </c>
      <c r="E287" s="2" t="s">
        <v>0</v>
      </c>
      <c r="F287" s="2">
        <v>11</v>
      </c>
    </row>
    <row r="288" spans="2:8">
      <c r="E288" s="2" t="s">
        <v>0</v>
      </c>
    </row>
    <row r="290" spans="2:8">
      <c r="B290" s="1" t="s">
        <v>24</v>
      </c>
      <c r="C290" s="2">
        <v>0</v>
      </c>
      <c r="D290" s="2">
        <v>7</v>
      </c>
      <c r="E290" s="2" t="s">
        <v>0</v>
      </c>
      <c r="F290" s="2">
        <v>11</v>
      </c>
      <c r="G290" s="2">
        <v>3</v>
      </c>
      <c r="H290" s="1" t="s">
        <v>4</v>
      </c>
    </row>
    <row r="291" spans="2:8">
      <c r="B291" s="1" t="s">
        <v>1</v>
      </c>
      <c r="D291" s="2">
        <v>10</v>
      </c>
      <c r="E291" s="2" t="s">
        <v>0</v>
      </c>
      <c r="F291" s="2">
        <v>12</v>
      </c>
      <c r="H291" s="1" t="s">
        <v>2</v>
      </c>
    </row>
    <row r="292" spans="2:8">
      <c r="D292" s="2">
        <v>9</v>
      </c>
      <c r="E292" s="2" t="s">
        <v>0</v>
      </c>
      <c r="F292" s="2">
        <v>11</v>
      </c>
    </row>
    <row r="293" spans="2:8">
      <c r="E293" s="2" t="s">
        <v>0</v>
      </c>
    </row>
    <row r="294" spans="2:8">
      <c r="E294" s="2" t="s">
        <v>0</v>
      </c>
    </row>
    <row r="296" spans="2:8">
      <c r="B296" s="1" t="s">
        <v>23</v>
      </c>
      <c r="C296" s="2">
        <v>1</v>
      </c>
      <c r="D296" s="2">
        <v>11</v>
      </c>
      <c r="E296" s="2" t="s">
        <v>0</v>
      </c>
      <c r="F296" s="2">
        <v>5</v>
      </c>
      <c r="G296" s="2">
        <v>3</v>
      </c>
      <c r="H296" s="1" t="s">
        <v>13</v>
      </c>
    </row>
    <row r="297" spans="2:8">
      <c r="B297" s="1" t="s">
        <v>1</v>
      </c>
      <c r="D297" s="2">
        <v>7</v>
      </c>
      <c r="E297" s="2" t="s">
        <v>0</v>
      </c>
      <c r="F297" s="2">
        <v>11</v>
      </c>
      <c r="H297" s="1" t="s">
        <v>12</v>
      </c>
    </row>
    <row r="298" spans="2:8">
      <c r="D298" s="2">
        <v>12</v>
      </c>
      <c r="E298" s="2" t="s">
        <v>0</v>
      </c>
      <c r="F298" s="2">
        <v>14</v>
      </c>
    </row>
    <row r="299" spans="2:8">
      <c r="D299" s="2">
        <v>6</v>
      </c>
      <c r="E299" s="2" t="s">
        <v>0</v>
      </c>
      <c r="F299" s="2">
        <v>11</v>
      </c>
    </row>
    <row r="300" spans="2:8">
      <c r="E300" s="2" t="s">
        <v>0</v>
      </c>
    </row>
    <row r="302" spans="2:8">
      <c r="B302" s="1" t="s">
        <v>22</v>
      </c>
      <c r="C302" s="2">
        <v>2</v>
      </c>
      <c r="D302" s="2">
        <v>5</v>
      </c>
      <c r="E302" s="2" t="s">
        <v>0</v>
      </c>
      <c r="F302" s="2">
        <v>11</v>
      </c>
      <c r="G302" s="2">
        <v>3</v>
      </c>
      <c r="H302" s="1" t="s">
        <v>11</v>
      </c>
    </row>
    <row r="303" spans="2:8">
      <c r="B303" s="1" t="s">
        <v>21</v>
      </c>
      <c r="D303" s="2">
        <v>11</v>
      </c>
      <c r="E303" s="2" t="s">
        <v>0</v>
      </c>
      <c r="F303" s="2">
        <v>8</v>
      </c>
      <c r="H303" s="1" t="s">
        <v>1</v>
      </c>
    </row>
    <row r="304" spans="2:8">
      <c r="D304" s="2">
        <v>6</v>
      </c>
      <c r="E304" s="2" t="s">
        <v>0</v>
      </c>
      <c r="F304" s="2">
        <v>11</v>
      </c>
    </row>
    <row r="305" spans="2:8">
      <c r="D305" s="2">
        <v>11</v>
      </c>
      <c r="E305" s="2" t="s">
        <v>0</v>
      </c>
      <c r="F305" s="2">
        <v>8</v>
      </c>
    </row>
    <row r="306" spans="2:8">
      <c r="D306" s="2">
        <v>7</v>
      </c>
      <c r="E306" s="2" t="s">
        <v>0</v>
      </c>
      <c r="F306" s="2">
        <v>11</v>
      </c>
    </row>
    <row r="308" spans="2:8">
      <c r="B308" s="1" t="s">
        <v>20</v>
      </c>
      <c r="C308" s="2">
        <v>0</v>
      </c>
      <c r="D308" s="2">
        <v>2</v>
      </c>
      <c r="E308" s="2" t="s">
        <v>0</v>
      </c>
      <c r="F308" s="2">
        <v>11</v>
      </c>
      <c r="G308" s="2">
        <v>3</v>
      </c>
      <c r="H308" s="1" t="s">
        <v>6</v>
      </c>
    </row>
    <row r="309" spans="2:8">
      <c r="B309" s="1" t="s">
        <v>19</v>
      </c>
      <c r="D309" s="2">
        <v>8</v>
      </c>
      <c r="E309" s="2" t="s">
        <v>0</v>
      </c>
      <c r="F309" s="2">
        <v>11</v>
      </c>
      <c r="H309" s="1" t="s">
        <v>2</v>
      </c>
    </row>
    <row r="310" spans="2:8">
      <c r="D310" s="2">
        <v>5</v>
      </c>
      <c r="E310" s="2" t="s">
        <v>0</v>
      </c>
      <c r="F310" s="2">
        <v>11</v>
      </c>
    </row>
    <row r="311" spans="2:8">
      <c r="E311" s="2" t="s">
        <v>0</v>
      </c>
    </row>
    <row r="312" spans="2:8">
      <c r="E312" s="2" t="s">
        <v>0</v>
      </c>
    </row>
    <row r="314" spans="2:8">
      <c r="B314" s="1" t="s">
        <v>18</v>
      </c>
      <c r="C314" s="2">
        <v>1</v>
      </c>
      <c r="D314" s="2">
        <v>11</v>
      </c>
      <c r="E314" s="2" t="s">
        <v>0</v>
      </c>
      <c r="F314" s="2">
        <v>8</v>
      </c>
      <c r="G314" s="2">
        <v>3</v>
      </c>
      <c r="H314" s="1" t="s">
        <v>10</v>
      </c>
    </row>
    <row r="315" spans="2:8">
      <c r="B315" s="1" t="s">
        <v>17</v>
      </c>
      <c r="D315" s="2">
        <v>8</v>
      </c>
      <c r="E315" s="2" t="s">
        <v>0</v>
      </c>
      <c r="F315" s="2">
        <v>11</v>
      </c>
      <c r="H315" s="1" t="s">
        <v>9</v>
      </c>
    </row>
    <row r="316" spans="2:8">
      <c r="D316" s="2">
        <v>10</v>
      </c>
      <c r="E316" s="2" t="s">
        <v>0</v>
      </c>
      <c r="F316" s="2">
        <v>12</v>
      </c>
    </row>
    <row r="317" spans="2:8">
      <c r="D317" s="2">
        <v>6</v>
      </c>
      <c r="E317" s="2" t="s">
        <v>0</v>
      </c>
      <c r="F317" s="2">
        <v>11</v>
      </c>
    </row>
    <row r="318" spans="2:8">
      <c r="E318" s="2" t="s">
        <v>0</v>
      </c>
    </row>
    <row r="320" spans="2:8">
      <c r="B320" s="1" t="s">
        <v>16</v>
      </c>
      <c r="C320" s="2">
        <v>0</v>
      </c>
      <c r="D320" s="2">
        <v>6</v>
      </c>
      <c r="E320" s="2" t="s">
        <v>0</v>
      </c>
      <c r="F320" s="2">
        <v>11</v>
      </c>
      <c r="G320" s="2">
        <v>3</v>
      </c>
      <c r="H320" s="1" t="s">
        <v>3</v>
      </c>
    </row>
    <row r="321" spans="2:8">
      <c r="B321" s="1" t="s">
        <v>2</v>
      </c>
      <c r="D321" s="2">
        <v>1</v>
      </c>
      <c r="E321" s="2" t="s">
        <v>0</v>
      </c>
      <c r="F321" s="2">
        <v>11</v>
      </c>
      <c r="H321" s="1" t="s">
        <v>1</v>
      </c>
    </row>
    <row r="322" spans="2:8">
      <c r="D322" s="2">
        <v>8</v>
      </c>
      <c r="E322" s="2" t="s">
        <v>0</v>
      </c>
      <c r="F322" s="2">
        <v>11</v>
      </c>
    </row>
    <row r="323" spans="2:8">
      <c r="E323" s="2" t="s">
        <v>0</v>
      </c>
    </row>
    <row r="324" spans="2:8">
      <c r="E324" s="2" t="s">
        <v>0</v>
      </c>
    </row>
    <row r="327" spans="2:8">
      <c r="B327" s="1" t="s">
        <v>15</v>
      </c>
    </row>
    <row r="329" spans="2:8">
      <c r="B329" s="1" t="s">
        <v>7</v>
      </c>
      <c r="C329" s="2">
        <v>3</v>
      </c>
      <c r="D329" s="2">
        <v>11</v>
      </c>
      <c r="E329" s="2" t="s">
        <v>0</v>
      </c>
      <c r="F329" s="2">
        <v>8</v>
      </c>
      <c r="G329" s="2">
        <v>0</v>
      </c>
      <c r="H329" s="1" t="s">
        <v>14</v>
      </c>
    </row>
    <row r="330" spans="2:8">
      <c r="B330" s="1" t="s">
        <v>2</v>
      </c>
      <c r="D330" s="2">
        <v>11</v>
      </c>
      <c r="E330" s="2" t="s">
        <v>0</v>
      </c>
      <c r="F330" s="2">
        <v>8</v>
      </c>
      <c r="H330" s="1" t="s">
        <v>1</v>
      </c>
    </row>
    <row r="331" spans="2:8">
      <c r="D331" s="2">
        <v>11</v>
      </c>
      <c r="E331" s="2" t="s">
        <v>0</v>
      </c>
      <c r="F331" s="2">
        <v>6</v>
      </c>
    </row>
    <row r="332" spans="2:8">
      <c r="E332" s="2" t="s">
        <v>0</v>
      </c>
    </row>
    <row r="333" spans="2:8">
      <c r="E333" s="2" t="s">
        <v>0</v>
      </c>
    </row>
    <row r="335" spans="2:8">
      <c r="B335" s="1" t="s">
        <v>4</v>
      </c>
      <c r="C335" s="2">
        <v>3</v>
      </c>
      <c r="D335" s="2">
        <v>11</v>
      </c>
      <c r="E335" s="2" t="s">
        <v>0</v>
      </c>
      <c r="F335" s="2">
        <v>5</v>
      </c>
      <c r="G335" s="2">
        <v>1</v>
      </c>
      <c r="H335" s="1" t="s">
        <v>13</v>
      </c>
    </row>
    <row r="336" spans="2:8">
      <c r="B336" s="1" t="s">
        <v>2</v>
      </c>
      <c r="D336" s="2">
        <v>11</v>
      </c>
      <c r="E336" s="2" t="s">
        <v>0</v>
      </c>
      <c r="F336" s="2">
        <v>7</v>
      </c>
      <c r="H336" s="1" t="s">
        <v>12</v>
      </c>
    </row>
    <row r="337" spans="2:8">
      <c r="D337" s="2">
        <v>8</v>
      </c>
      <c r="E337" s="2" t="s">
        <v>0</v>
      </c>
      <c r="F337" s="2">
        <v>11</v>
      </c>
    </row>
    <row r="338" spans="2:8">
      <c r="D338" s="2">
        <v>11</v>
      </c>
      <c r="E338" s="2" t="s">
        <v>0</v>
      </c>
      <c r="F338" s="2">
        <v>6</v>
      </c>
    </row>
    <row r="339" spans="2:8">
      <c r="E339" s="2" t="s">
        <v>0</v>
      </c>
    </row>
    <row r="341" spans="2:8">
      <c r="B341" s="1" t="s">
        <v>11</v>
      </c>
      <c r="C341" s="2">
        <v>2</v>
      </c>
      <c r="D341" s="2">
        <v>6</v>
      </c>
      <c r="E341" s="2" t="s">
        <v>0</v>
      </c>
      <c r="F341" s="2">
        <v>11</v>
      </c>
      <c r="G341" s="2">
        <v>3</v>
      </c>
      <c r="H341" s="1" t="s">
        <v>6</v>
      </c>
    </row>
    <row r="342" spans="2:8">
      <c r="B342" s="1" t="s">
        <v>1</v>
      </c>
      <c r="D342" s="2">
        <v>11</v>
      </c>
      <c r="E342" s="2" t="s">
        <v>0</v>
      </c>
      <c r="F342" s="2">
        <v>5</v>
      </c>
      <c r="H342" s="1" t="s">
        <v>2</v>
      </c>
    </row>
    <row r="343" spans="2:8">
      <c r="D343" s="2">
        <v>8</v>
      </c>
      <c r="E343" s="2" t="s">
        <v>0</v>
      </c>
      <c r="F343" s="2">
        <v>11</v>
      </c>
    </row>
    <row r="344" spans="2:8">
      <c r="D344" s="2">
        <v>11</v>
      </c>
      <c r="E344" s="2" t="s">
        <v>0</v>
      </c>
      <c r="F344" s="2">
        <v>9</v>
      </c>
    </row>
    <row r="345" spans="2:8">
      <c r="D345" s="2">
        <v>5</v>
      </c>
      <c r="E345" s="2" t="s">
        <v>0</v>
      </c>
      <c r="F345" s="2">
        <v>11</v>
      </c>
    </row>
    <row r="347" spans="2:8">
      <c r="B347" s="1" t="s">
        <v>10</v>
      </c>
      <c r="C347" s="2">
        <v>1</v>
      </c>
      <c r="D347" s="2">
        <v>11</v>
      </c>
      <c r="E347" s="2" t="s">
        <v>0</v>
      </c>
      <c r="F347" s="2">
        <v>3</v>
      </c>
      <c r="G347" s="2">
        <v>3</v>
      </c>
      <c r="H347" s="1" t="s">
        <v>3</v>
      </c>
    </row>
    <row r="348" spans="2:8">
      <c r="B348" s="1" t="s">
        <v>9</v>
      </c>
      <c r="D348" s="2">
        <v>8</v>
      </c>
      <c r="E348" s="2" t="s">
        <v>0</v>
      </c>
      <c r="F348" s="2">
        <v>11</v>
      </c>
      <c r="H348" s="1" t="s">
        <v>1</v>
      </c>
    </row>
    <row r="349" spans="2:8">
      <c r="D349" s="2">
        <v>9</v>
      </c>
      <c r="E349" s="2" t="s">
        <v>0</v>
      </c>
      <c r="F349" s="2">
        <v>11</v>
      </c>
    </row>
    <row r="350" spans="2:8">
      <c r="D350" s="2">
        <v>5</v>
      </c>
      <c r="E350" s="2" t="s">
        <v>0</v>
      </c>
      <c r="F350" s="2">
        <v>11</v>
      </c>
    </row>
    <row r="351" spans="2:8">
      <c r="E351" s="2" t="s">
        <v>0</v>
      </c>
    </row>
    <row r="354" spans="2:8">
      <c r="B354" s="1" t="s">
        <v>8</v>
      </c>
    </row>
    <row r="356" spans="2:8">
      <c r="B356" s="1" t="s">
        <v>7</v>
      </c>
      <c r="C356" s="2">
        <v>2</v>
      </c>
      <c r="D356" s="2">
        <v>11</v>
      </c>
      <c r="E356" s="2" t="s">
        <v>0</v>
      </c>
      <c r="F356" s="2">
        <v>8</v>
      </c>
      <c r="G356" s="2">
        <v>3</v>
      </c>
      <c r="H356" s="1" t="s">
        <v>4</v>
      </c>
    </row>
    <row r="357" spans="2:8">
      <c r="B357" s="1" t="s">
        <v>2</v>
      </c>
      <c r="D357" s="2">
        <v>9</v>
      </c>
      <c r="E357" s="2" t="s">
        <v>0</v>
      </c>
      <c r="F357" s="2">
        <v>11</v>
      </c>
      <c r="H357" s="1" t="s">
        <v>2</v>
      </c>
    </row>
    <row r="358" spans="2:8">
      <c r="D358" s="2">
        <v>17</v>
      </c>
      <c r="E358" s="2" t="s">
        <v>0</v>
      </c>
      <c r="F358" s="2">
        <v>15</v>
      </c>
    </row>
    <row r="359" spans="2:8">
      <c r="D359" s="2">
        <v>8</v>
      </c>
      <c r="E359" s="2" t="s">
        <v>0</v>
      </c>
      <c r="F359" s="2">
        <v>11</v>
      </c>
    </row>
    <row r="360" spans="2:8">
      <c r="D360" s="2">
        <v>6</v>
      </c>
      <c r="E360" s="2" t="s">
        <v>0</v>
      </c>
      <c r="F360" s="2">
        <v>11</v>
      </c>
    </row>
    <row r="362" spans="2:8">
      <c r="B362" s="1" t="s">
        <v>6</v>
      </c>
      <c r="C362" s="2">
        <v>0</v>
      </c>
      <c r="D362" s="2">
        <v>7</v>
      </c>
      <c r="E362" s="2" t="s">
        <v>0</v>
      </c>
      <c r="F362" s="2">
        <v>11</v>
      </c>
      <c r="G362" s="2">
        <v>3</v>
      </c>
      <c r="H362" s="1" t="s">
        <v>3</v>
      </c>
    </row>
    <row r="363" spans="2:8">
      <c r="B363" s="1" t="s">
        <v>2</v>
      </c>
      <c r="D363" s="2">
        <v>3</v>
      </c>
      <c r="E363" s="2" t="s">
        <v>0</v>
      </c>
      <c r="F363" s="2">
        <v>11</v>
      </c>
      <c r="H363" s="1" t="s">
        <v>1</v>
      </c>
    </row>
    <row r="364" spans="2:8">
      <c r="D364" s="2">
        <v>7</v>
      </c>
      <c r="E364" s="2" t="s">
        <v>0</v>
      </c>
      <c r="F364" s="2">
        <v>11</v>
      </c>
    </row>
    <row r="365" spans="2:8">
      <c r="E365" s="2" t="s">
        <v>0</v>
      </c>
    </row>
    <row r="366" spans="2:8">
      <c r="E366" s="2" t="s">
        <v>0</v>
      </c>
    </row>
    <row r="369" spans="2:8">
      <c r="B369" s="1" t="s">
        <v>5</v>
      </c>
    </row>
    <row r="371" spans="2:8">
      <c r="B371" s="1" t="s">
        <v>4</v>
      </c>
      <c r="C371" s="2">
        <v>2</v>
      </c>
      <c r="D371" s="2">
        <v>11</v>
      </c>
      <c r="E371" s="2" t="s">
        <v>0</v>
      </c>
      <c r="F371" s="2">
        <v>9</v>
      </c>
      <c r="G371" s="2">
        <v>3</v>
      </c>
      <c r="H371" s="1" t="s">
        <v>3</v>
      </c>
    </row>
    <row r="372" spans="2:8">
      <c r="B372" s="1" t="s">
        <v>2</v>
      </c>
      <c r="D372" s="2">
        <v>4</v>
      </c>
      <c r="E372" s="2" t="s">
        <v>0</v>
      </c>
      <c r="F372" s="2">
        <v>11</v>
      </c>
      <c r="H372" s="1" t="s">
        <v>1</v>
      </c>
    </row>
    <row r="373" spans="2:8">
      <c r="D373" s="2">
        <v>11</v>
      </c>
      <c r="E373" s="2" t="s">
        <v>0</v>
      </c>
      <c r="F373" s="2">
        <v>5</v>
      </c>
    </row>
    <row r="374" spans="2:8">
      <c r="D374" s="2">
        <v>2</v>
      </c>
      <c r="E374" s="2" t="s">
        <v>0</v>
      </c>
      <c r="F374" s="2">
        <v>11</v>
      </c>
    </row>
    <row r="375" spans="2:8">
      <c r="D375" s="2">
        <v>8</v>
      </c>
      <c r="E375" s="2" t="s">
        <v>0</v>
      </c>
      <c r="F375" s="2">
        <v>11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13"/>
  <sheetViews>
    <sheetView workbookViewId="0">
      <selection activeCell="J13" sqref="J13"/>
    </sheetView>
  </sheetViews>
  <sheetFormatPr defaultRowHeight="11.25"/>
  <cols>
    <col min="1" max="1" width="3.625" style="1" customWidth="1"/>
    <col min="2" max="2" width="10.625" style="1" customWidth="1"/>
    <col min="3" max="4" width="3.625" style="2" customWidth="1"/>
    <col min="5" max="5" width="1.625" style="2" customWidth="1"/>
    <col min="6" max="7" width="3.625" style="2" customWidth="1"/>
    <col min="8" max="8" width="10.625" style="1" customWidth="1"/>
    <col min="9" max="256" width="9" style="1"/>
    <col min="257" max="257" width="3.625" style="1" customWidth="1"/>
    <col min="258" max="258" width="10.625" style="1" customWidth="1"/>
    <col min="259" max="260" width="3.625" style="1" customWidth="1"/>
    <col min="261" max="261" width="1.625" style="1" customWidth="1"/>
    <col min="262" max="263" width="3.625" style="1" customWidth="1"/>
    <col min="264" max="264" width="10.625" style="1" customWidth="1"/>
    <col min="265" max="512" width="9" style="1"/>
    <col min="513" max="513" width="3.625" style="1" customWidth="1"/>
    <col min="514" max="514" width="10.625" style="1" customWidth="1"/>
    <col min="515" max="516" width="3.625" style="1" customWidth="1"/>
    <col min="517" max="517" width="1.625" style="1" customWidth="1"/>
    <col min="518" max="519" width="3.625" style="1" customWidth="1"/>
    <col min="520" max="520" width="10.625" style="1" customWidth="1"/>
    <col min="521" max="768" width="9" style="1"/>
    <col min="769" max="769" width="3.625" style="1" customWidth="1"/>
    <col min="770" max="770" width="10.625" style="1" customWidth="1"/>
    <col min="771" max="772" width="3.625" style="1" customWidth="1"/>
    <col min="773" max="773" width="1.625" style="1" customWidth="1"/>
    <col min="774" max="775" width="3.625" style="1" customWidth="1"/>
    <col min="776" max="776" width="10.625" style="1" customWidth="1"/>
    <col min="777" max="1024" width="9" style="1"/>
    <col min="1025" max="1025" width="3.625" style="1" customWidth="1"/>
    <col min="1026" max="1026" width="10.625" style="1" customWidth="1"/>
    <col min="1027" max="1028" width="3.625" style="1" customWidth="1"/>
    <col min="1029" max="1029" width="1.625" style="1" customWidth="1"/>
    <col min="1030" max="1031" width="3.625" style="1" customWidth="1"/>
    <col min="1032" max="1032" width="10.625" style="1" customWidth="1"/>
    <col min="1033" max="1280" width="9" style="1"/>
    <col min="1281" max="1281" width="3.625" style="1" customWidth="1"/>
    <col min="1282" max="1282" width="10.625" style="1" customWidth="1"/>
    <col min="1283" max="1284" width="3.625" style="1" customWidth="1"/>
    <col min="1285" max="1285" width="1.625" style="1" customWidth="1"/>
    <col min="1286" max="1287" width="3.625" style="1" customWidth="1"/>
    <col min="1288" max="1288" width="10.625" style="1" customWidth="1"/>
    <col min="1289" max="1536" width="9" style="1"/>
    <col min="1537" max="1537" width="3.625" style="1" customWidth="1"/>
    <col min="1538" max="1538" width="10.625" style="1" customWidth="1"/>
    <col min="1539" max="1540" width="3.625" style="1" customWidth="1"/>
    <col min="1541" max="1541" width="1.625" style="1" customWidth="1"/>
    <col min="1542" max="1543" width="3.625" style="1" customWidth="1"/>
    <col min="1544" max="1544" width="10.625" style="1" customWidth="1"/>
    <col min="1545" max="1792" width="9" style="1"/>
    <col min="1793" max="1793" width="3.625" style="1" customWidth="1"/>
    <col min="1794" max="1794" width="10.625" style="1" customWidth="1"/>
    <col min="1795" max="1796" width="3.625" style="1" customWidth="1"/>
    <col min="1797" max="1797" width="1.625" style="1" customWidth="1"/>
    <col min="1798" max="1799" width="3.625" style="1" customWidth="1"/>
    <col min="1800" max="1800" width="10.625" style="1" customWidth="1"/>
    <col min="1801" max="2048" width="9" style="1"/>
    <col min="2049" max="2049" width="3.625" style="1" customWidth="1"/>
    <col min="2050" max="2050" width="10.625" style="1" customWidth="1"/>
    <col min="2051" max="2052" width="3.625" style="1" customWidth="1"/>
    <col min="2053" max="2053" width="1.625" style="1" customWidth="1"/>
    <col min="2054" max="2055" width="3.625" style="1" customWidth="1"/>
    <col min="2056" max="2056" width="10.625" style="1" customWidth="1"/>
    <col min="2057" max="2304" width="9" style="1"/>
    <col min="2305" max="2305" width="3.625" style="1" customWidth="1"/>
    <col min="2306" max="2306" width="10.625" style="1" customWidth="1"/>
    <col min="2307" max="2308" width="3.625" style="1" customWidth="1"/>
    <col min="2309" max="2309" width="1.625" style="1" customWidth="1"/>
    <col min="2310" max="2311" width="3.625" style="1" customWidth="1"/>
    <col min="2312" max="2312" width="10.625" style="1" customWidth="1"/>
    <col min="2313" max="2560" width="9" style="1"/>
    <col min="2561" max="2561" width="3.625" style="1" customWidth="1"/>
    <col min="2562" max="2562" width="10.625" style="1" customWidth="1"/>
    <col min="2563" max="2564" width="3.625" style="1" customWidth="1"/>
    <col min="2565" max="2565" width="1.625" style="1" customWidth="1"/>
    <col min="2566" max="2567" width="3.625" style="1" customWidth="1"/>
    <col min="2568" max="2568" width="10.625" style="1" customWidth="1"/>
    <col min="2569" max="2816" width="9" style="1"/>
    <col min="2817" max="2817" width="3.625" style="1" customWidth="1"/>
    <col min="2818" max="2818" width="10.625" style="1" customWidth="1"/>
    <col min="2819" max="2820" width="3.625" style="1" customWidth="1"/>
    <col min="2821" max="2821" width="1.625" style="1" customWidth="1"/>
    <col min="2822" max="2823" width="3.625" style="1" customWidth="1"/>
    <col min="2824" max="2824" width="10.625" style="1" customWidth="1"/>
    <col min="2825" max="3072" width="9" style="1"/>
    <col min="3073" max="3073" width="3.625" style="1" customWidth="1"/>
    <col min="3074" max="3074" width="10.625" style="1" customWidth="1"/>
    <col min="3075" max="3076" width="3.625" style="1" customWidth="1"/>
    <col min="3077" max="3077" width="1.625" style="1" customWidth="1"/>
    <col min="3078" max="3079" width="3.625" style="1" customWidth="1"/>
    <col min="3080" max="3080" width="10.625" style="1" customWidth="1"/>
    <col min="3081" max="3328" width="9" style="1"/>
    <col min="3329" max="3329" width="3.625" style="1" customWidth="1"/>
    <col min="3330" max="3330" width="10.625" style="1" customWidth="1"/>
    <col min="3331" max="3332" width="3.625" style="1" customWidth="1"/>
    <col min="3333" max="3333" width="1.625" style="1" customWidth="1"/>
    <col min="3334" max="3335" width="3.625" style="1" customWidth="1"/>
    <col min="3336" max="3336" width="10.625" style="1" customWidth="1"/>
    <col min="3337" max="3584" width="9" style="1"/>
    <col min="3585" max="3585" width="3.625" style="1" customWidth="1"/>
    <col min="3586" max="3586" width="10.625" style="1" customWidth="1"/>
    <col min="3587" max="3588" width="3.625" style="1" customWidth="1"/>
    <col min="3589" max="3589" width="1.625" style="1" customWidth="1"/>
    <col min="3590" max="3591" width="3.625" style="1" customWidth="1"/>
    <col min="3592" max="3592" width="10.625" style="1" customWidth="1"/>
    <col min="3593" max="3840" width="9" style="1"/>
    <col min="3841" max="3841" width="3.625" style="1" customWidth="1"/>
    <col min="3842" max="3842" width="10.625" style="1" customWidth="1"/>
    <col min="3843" max="3844" width="3.625" style="1" customWidth="1"/>
    <col min="3845" max="3845" width="1.625" style="1" customWidth="1"/>
    <col min="3846" max="3847" width="3.625" style="1" customWidth="1"/>
    <col min="3848" max="3848" width="10.625" style="1" customWidth="1"/>
    <col min="3849" max="4096" width="9" style="1"/>
    <col min="4097" max="4097" width="3.625" style="1" customWidth="1"/>
    <col min="4098" max="4098" width="10.625" style="1" customWidth="1"/>
    <col min="4099" max="4100" width="3.625" style="1" customWidth="1"/>
    <col min="4101" max="4101" width="1.625" style="1" customWidth="1"/>
    <col min="4102" max="4103" width="3.625" style="1" customWidth="1"/>
    <col min="4104" max="4104" width="10.625" style="1" customWidth="1"/>
    <col min="4105" max="4352" width="9" style="1"/>
    <col min="4353" max="4353" width="3.625" style="1" customWidth="1"/>
    <col min="4354" max="4354" width="10.625" style="1" customWidth="1"/>
    <col min="4355" max="4356" width="3.625" style="1" customWidth="1"/>
    <col min="4357" max="4357" width="1.625" style="1" customWidth="1"/>
    <col min="4358" max="4359" width="3.625" style="1" customWidth="1"/>
    <col min="4360" max="4360" width="10.625" style="1" customWidth="1"/>
    <col min="4361" max="4608" width="9" style="1"/>
    <col min="4609" max="4609" width="3.625" style="1" customWidth="1"/>
    <col min="4610" max="4610" width="10.625" style="1" customWidth="1"/>
    <col min="4611" max="4612" width="3.625" style="1" customWidth="1"/>
    <col min="4613" max="4613" width="1.625" style="1" customWidth="1"/>
    <col min="4614" max="4615" width="3.625" style="1" customWidth="1"/>
    <col min="4616" max="4616" width="10.625" style="1" customWidth="1"/>
    <col min="4617" max="4864" width="9" style="1"/>
    <col min="4865" max="4865" width="3.625" style="1" customWidth="1"/>
    <col min="4866" max="4866" width="10.625" style="1" customWidth="1"/>
    <col min="4867" max="4868" width="3.625" style="1" customWidth="1"/>
    <col min="4869" max="4869" width="1.625" style="1" customWidth="1"/>
    <col min="4870" max="4871" width="3.625" style="1" customWidth="1"/>
    <col min="4872" max="4872" width="10.625" style="1" customWidth="1"/>
    <col min="4873" max="5120" width="9" style="1"/>
    <col min="5121" max="5121" width="3.625" style="1" customWidth="1"/>
    <col min="5122" max="5122" width="10.625" style="1" customWidth="1"/>
    <col min="5123" max="5124" width="3.625" style="1" customWidth="1"/>
    <col min="5125" max="5125" width="1.625" style="1" customWidth="1"/>
    <col min="5126" max="5127" width="3.625" style="1" customWidth="1"/>
    <col min="5128" max="5128" width="10.625" style="1" customWidth="1"/>
    <col min="5129" max="5376" width="9" style="1"/>
    <col min="5377" max="5377" width="3.625" style="1" customWidth="1"/>
    <col min="5378" max="5378" width="10.625" style="1" customWidth="1"/>
    <col min="5379" max="5380" width="3.625" style="1" customWidth="1"/>
    <col min="5381" max="5381" width="1.625" style="1" customWidth="1"/>
    <col min="5382" max="5383" width="3.625" style="1" customWidth="1"/>
    <col min="5384" max="5384" width="10.625" style="1" customWidth="1"/>
    <col min="5385" max="5632" width="9" style="1"/>
    <col min="5633" max="5633" width="3.625" style="1" customWidth="1"/>
    <col min="5634" max="5634" width="10.625" style="1" customWidth="1"/>
    <col min="5635" max="5636" width="3.625" style="1" customWidth="1"/>
    <col min="5637" max="5637" width="1.625" style="1" customWidth="1"/>
    <col min="5638" max="5639" width="3.625" style="1" customWidth="1"/>
    <col min="5640" max="5640" width="10.625" style="1" customWidth="1"/>
    <col min="5641" max="5888" width="9" style="1"/>
    <col min="5889" max="5889" width="3.625" style="1" customWidth="1"/>
    <col min="5890" max="5890" width="10.625" style="1" customWidth="1"/>
    <col min="5891" max="5892" width="3.625" style="1" customWidth="1"/>
    <col min="5893" max="5893" width="1.625" style="1" customWidth="1"/>
    <col min="5894" max="5895" width="3.625" style="1" customWidth="1"/>
    <col min="5896" max="5896" width="10.625" style="1" customWidth="1"/>
    <col min="5897" max="6144" width="9" style="1"/>
    <col min="6145" max="6145" width="3.625" style="1" customWidth="1"/>
    <col min="6146" max="6146" width="10.625" style="1" customWidth="1"/>
    <col min="6147" max="6148" width="3.625" style="1" customWidth="1"/>
    <col min="6149" max="6149" width="1.625" style="1" customWidth="1"/>
    <col min="6150" max="6151" width="3.625" style="1" customWidth="1"/>
    <col min="6152" max="6152" width="10.625" style="1" customWidth="1"/>
    <col min="6153" max="6400" width="9" style="1"/>
    <col min="6401" max="6401" width="3.625" style="1" customWidth="1"/>
    <col min="6402" max="6402" width="10.625" style="1" customWidth="1"/>
    <col min="6403" max="6404" width="3.625" style="1" customWidth="1"/>
    <col min="6405" max="6405" width="1.625" style="1" customWidth="1"/>
    <col min="6406" max="6407" width="3.625" style="1" customWidth="1"/>
    <col min="6408" max="6408" width="10.625" style="1" customWidth="1"/>
    <col min="6409" max="6656" width="9" style="1"/>
    <col min="6657" max="6657" width="3.625" style="1" customWidth="1"/>
    <col min="6658" max="6658" width="10.625" style="1" customWidth="1"/>
    <col min="6659" max="6660" width="3.625" style="1" customWidth="1"/>
    <col min="6661" max="6661" width="1.625" style="1" customWidth="1"/>
    <col min="6662" max="6663" width="3.625" style="1" customWidth="1"/>
    <col min="6664" max="6664" width="10.625" style="1" customWidth="1"/>
    <col min="6665" max="6912" width="9" style="1"/>
    <col min="6913" max="6913" width="3.625" style="1" customWidth="1"/>
    <col min="6914" max="6914" width="10.625" style="1" customWidth="1"/>
    <col min="6915" max="6916" width="3.625" style="1" customWidth="1"/>
    <col min="6917" max="6917" width="1.625" style="1" customWidth="1"/>
    <col min="6918" max="6919" width="3.625" style="1" customWidth="1"/>
    <col min="6920" max="6920" width="10.625" style="1" customWidth="1"/>
    <col min="6921" max="7168" width="9" style="1"/>
    <col min="7169" max="7169" width="3.625" style="1" customWidth="1"/>
    <col min="7170" max="7170" width="10.625" style="1" customWidth="1"/>
    <col min="7171" max="7172" width="3.625" style="1" customWidth="1"/>
    <col min="7173" max="7173" width="1.625" style="1" customWidth="1"/>
    <col min="7174" max="7175" width="3.625" style="1" customWidth="1"/>
    <col min="7176" max="7176" width="10.625" style="1" customWidth="1"/>
    <col min="7177" max="7424" width="9" style="1"/>
    <col min="7425" max="7425" width="3.625" style="1" customWidth="1"/>
    <col min="7426" max="7426" width="10.625" style="1" customWidth="1"/>
    <col min="7427" max="7428" width="3.625" style="1" customWidth="1"/>
    <col min="7429" max="7429" width="1.625" style="1" customWidth="1"/>
    <col min="7430" max="7431" width="3.625" style="1" customWidth="1"/>
    <col min="7432" max="7432" width="10.625" style="1" customWidth="1"/>
    <col min="7433" max="7680" width="9" style="1"/>
    <col min="7681" max="7681" width="3.625" style="1" customWidth="1"/>
    <col min="7682" max="7682" width="10.625" style="1" customWidth="1"/>
    <col min="7683" max="7684" width="3.625" style="1" customWidth="1"/>
    <col min="7685" max="7685" width="1.625" style="1" customWidth="1"/>
    <col min="7686" max="7687" width="3.625" style="1" customWidth="1"/>
    <col min="7688" max="7688" width="10.625" style="1" customWidth="1"/>
    <col min="7689" max="7936" width="9" style="1"/>
    <col min="7937" max="7937" width="3.625" style="1" customWidth="1"/>
    <col min="7938" max="7938" width="10.625" style="1" customWidth="1"/>
    <col min="7939" max="7940" width="3.625" style="1" customWidth="1"/>
    <col min="7941" max="7941" width="1.625" style="1" customWidth="1"/>
    <col min="7942" max="7943" width="3.625" style="1" customWidth="1"/>
    <col min="7944" max="7944" width="10.625" style="1" customWidth="1"/>
    <col min="7945" max="8192" width="9" style="1"/>
    <col min="8193" max="8193" width="3.625" style="1" customWidth="1"/>
    <col min="8194" max="8194" width="10.625" style="1" customWidth="1"/>
    <col min="8195" max="8196" width="3.625" style="1" customWidth="1"/>
    <col min="8197" max="8197" width="1.625" style="1" customWidth="1"/>
    <col min="8198" max="8199" width="3.625" style="1" customWidth="1"/>
    <col min="8200" max="8200" width="10.625" style="1" customWidth="1"/>
    <col min="8201" max="8448" width="9" style="1"/>
    <col min="8449" max="8449" width="3.625" style="1" customWidth="1"/>
    <col min="8450" max="8450" width="10.625" style="1" customWidth="1"/>
    <col min="8451" max="8452" width="3.625" style="1" customWidth="1"/>
    <col min="8453" max="8453" width="1.625" style="1" customWidth="1"/>
    <col min="8454" max="8455" width="3.625" style="1" customWidth="1"/>
    <col min="8456" max="8456" width="10.625" style="1" customWidth="1"/>
    <col min="8457" max="8704" width="9" style="1"/>
    <col min="8705" max="8705" width="3.625" style="1" customWidth="1"/>
    <col min="8706" max="8706" width="10.625" style="1" customWidth="1"/>
    <col min="8707" max="8708" width="3.625" style="1" customWidth="1"/>
    <col min="8709" max="8709" width="1.625" style="1" customWidth="1"/>
    <col min="8710" max="8711" width="3.625" style="1" customWidth="1"/>
    <col min="8712" max="8712" width="10.625" style="1" customWidth="1"/>
    <col min="8713" max="8960" width="9" style="1"/>
    <col min="8961" max="8961" width="3.625" style="1" customWidth="1"/>
    <col min="8962" max="8962" width="10.625" style="1" customWidth="1"/>
    <col min="8963" max="8964" width="3.625" style="1" customWidth="1"/>
    <col min="8965" max="8965" width="1.625" style="1" customWidth="1"/>
    <col min="8966" max="8967" width="3.625" style="1" customWidth="1"/>
    <col min="8968" max="8968" width="10.625" style="1" customWidth="1"/>
    <col min="8969" max="9216" width="9" style="1"/>
    <col min="9217" max="9217" width="3.625" style="1" customWidth="1"/>
    <col min="9218" max="9218" width="10.625" style="1" customWidth="1"/>
    <col min="9219" max="9220" width="3.625" style="1" customWidth="1"/>
    <col min="9221" max="9221" width="1.625" style="1" customWidth="1"/>
    <col min="9222" max="9223" width="3.625" style="1" customWidth="1"/>
    <col min="9224" max="9224" width="10.625" style="1" customWidth="1"/>
    <col min="9225" max="9472" width="9" style="1"/>
    <col min="9473" max="9473" width="3.625" style="1" customWidth="1"/>
    <col min="9474" max="9474" width="10.625" style="1" customWidth="1"/>
    <col min="9475" max="9476" width="3.625" style="1" customWidth="1"/>
    <col min="9477" max="9477" width="1.625" style="1" customWidth="1"/>
    <col min="9478" max="9479" width="3.625" style="1" customWidth="1"/>
    <col min="9480" max="9480" width="10.625" style="1" customWidth="1"/>
    <col min="9481" max="9728" width="9" style="1"/>
    <col min="9729" max="9729" width="3.625" style="1" customWidth="1"/>
    <col min="9730" max="9730" width="10.625" style="1" customWidth="1"/>
    <col min="9731" max="9732" width="3.625" style="1" customWidth="1"/>
    <col min="9733" max="9733" width="1.625" style="1" customWidth="1"/>
    <col min="9734" max="9735" width="3.625" style="1" customWidth="1"/>
    <col min="9736" max="9736" width="10.625" style="1" customWidth="1"/>
    <col min="9737" max="9984" width="9" style="1"/>
    <col min="9985" max="9985" width="3.625" style="1" customWidth="1"/>
    <col min="9986" max="9986" width="10.625" style="1" customWidth="1"/>
    <col min="9987" max="9988" width="3.625" style="1" customWidth="1"/>
    <col min="9989" max="9989" width="1.625" style="1" customWidth="1"/>
    <col min="9990" max="9991" width="3.625" style="1" customWidth="1"/>
    <col min="9992" max="9992" width="10.625" style="1" customWidth="1"/>
    <col min="9993" max="10240" width="9" style="1"/>
    <col min="10241" max="10241" width="3.625" style="1" customWidth="1"/>
    <col min="10242" max="10242" width="10.625" style="1" customWidth="1"/>
    <col min="10243" max="10244" width="3.625" style="1" customWidth="1"/>
    <col min="10245" max="10245" width="1.625" style="1" customWidth="1"/>
    <col min="10246" max="10247" width="3.625" style="1" customWidth="1"/>
    <col min="10248" max="10248" width="10.625" style="1" customWidth="1"/>
    <col min="10249" max="10496" width="9" style="1"/>
    <col min="10497" max="10497" width="3.625" style="1" customWidth="1"/>
    <col min="10498" max="10498" width="10.625" style="1" customWidth="1"/>
    <col min="10499" max="10500" width="3.625" style="1" customWidth="1"/>
    <col min="10501" max="10501" width="1.625" style="1" customWidth="1"/>
    <col min="10502" max="10503" width="3.625" style="1" customWidth="1"/>
    <col min="10504" max="10504" width="10.625" style="1" customWidth="1"/>
    <col min="10505" max="10752" width="9" style="1"/>
    <col min="10753" max="10753" width="3.625" style="1" customWidth="1"/>
    <col min="10754" max="10754" width="10.625" style="1" customWidth="1"/>
    <col min="10755" max="10756" width="3.625" style="1" customWidth="1"/>
    <col min="10757" max="10757" width="1.625" style="1" customWidth="1"/>
    <col min="10758" max="10759" width="3.625" style="1" customWidth="1"/>
    <col min="10760" max="10760" width="10.625" style="1" customWidth="1"/>
    <col min="10761" max="11008" width="9" style="1"/>
    <col min="11009" max="11009" width="3.625" style="1" customWidth="1"/>
    <col min="11010" max="11010" width="10.625" style="1" customWidth="1"/>
    <col min="11011" max="11012" width="3.625" style="1" customWidth="1"/>
    <col min="11013" max="11013" width="1.625" style="1" customWidth="1"/>
    <col min="11014" max="11015" width="3.625" style="1" customWidth="1"/>
    <col min="11016" max="11016" width="10.625" style="1" customWidth="1"/>
    <col min="11017" max="11264" width="9" style="1"/>
    <col min="11265" max="11265" width="3.625" style="1" customWidth="1"/>
    <col min="11266" max="11266" width="10.625" style="1" customWidth="1"/>
    <col min="11267" max="11268" width="3.625" style="1" customWidth="1"/>
    <col min="11269" max="11269" width="1.625" style="1" customWidth="1"/>
    <col min="11270" max="11271" width="3.625" style="1" customWidth="1"/>
    <col min="11272" max="11272" width="10.625" style="1" customWidth="1"/>
    <col min="11273" max="11520" width="9" style="1"/>
    <col min="11521" max="11521" width="3.625" style="1" customWidth="1"/>
    <col min="11522" max="11522" width="10.625" style="1" customWidth="1"/>
    <col min="11523" max="11524" width="3.625" style="1" customWidth="1"/>
    <col min="11525" max="11525" width="1.625" style="1" customWidth="1"/>
    <col min="11526" max="11527" width="3.625" style="1" customWidth="1"/>
    <col min="11528" max="11528" width="10.625" style="1" customWidth="1"/>
    <col min="11529" max="11776" width="9" style="1"/>
    <col min="11777" max="11777" width="3.625" style="1" customWidth="1"/>
    <col min="11778" max="11778" width="10.625" style="1" customWidth="1"/>
    <col min="11779" max="11780" width="3.625" style="1" customWidth="1"/>
    <col min="11781" max="11781" width="1.625" style="1" customWidth="1"/>
    <col min="11782" max="11783" width="3.625" style="1" customWidth="1"/>
    <col min="11784" max="11784" width="10.625" style="1" customWidth="1"/>
    <col min="11785" max="12032" width="9" style="1"/>
    <col min="12033" max="12033" width="3.625" style="1" customWidth="1"/>
    <col min="12034" max="12034" width="10.625" style="1" customWidth="1"/>
    <col min="12035" max="12036" width="3.625" style="1" customWidth="1"/>
    <col min="12037" max="12037" width="1.625" style="1" customWidth="1"/>
    <col min="12038" max="12039" width="3.625" style="1" customWidth="1"/>
    <col min="12040" max="12040" width="10.625" style="1" customWidth="1"/>
    <col min="12041" max="12288" width="9" style="1"/>
    <col min="12289" max="12289" width="3.625" style="1" customWidth="1"/>
    <col min="12290" max="12290" width="10.625" style="1" customWidth="1"/>
    <col min="12291" max="12292" width="3.625" style="1" customWidth="1"/>
    <col min="12293" max="12293" width="1.625" style="1" customWidth="1"/>
    <col min="12294" max="12295" width="3.625" style="1" customWidth="1"/>
    <col min="12296" max="12296" width="10.625" style="1" customWidth="1"/>
    <col min="12297" max="12544" width="9" style="1"/>
    <col min="12545" max="12545" width="3.625" style="1" customWidth="1"/>
    <col min="12546" max="12546" width="10.625" style="1" customWidth="1"/>
    <col min="12547" max="12548" width="3.625" style="1" customWidth="1"/>
    <col min="12549" max="12549" width="1.625" style="1" customWidth="1"/>
    <col min="12550" max="12551" width="3.625" style="1" customWidth="1"/>
    <col min="12552" max="12552" width="10.625" style="1" customWidth="1"/>
    <col min="12553" max="12800" width="9" style="1"/>
    <col min="12801" max="12801" width="3.625" style="1" customWidth="1"/>
    <col min="12802" max="12802" width="10.625" style="1" customWidth="1"/>
    <col min="12803" max="12804" width="3.625" style="1" customWidth="1"/>
    <col min="12805" max="12805" width="1.625" style="1" customWidth="1"/>
    <col min="12806" max="12807" width="3.625" style="1" customWidth="1"/>
    <col min="12808" max="12808" width="10.625" style="1" customWidth="1"/>
    <col min="12809" max="13056" width="9" style="1"/>
    <col min="13057" max="13057" width="3.625" style="1" customWidth="1"/>
    <col min="13058" max="13058" width="10.625" style="1" customWidth="1"/>
    <col min="13059" max="13060" width="3.625" style="1" customWidth="1"/>
    <col min="13061" max="13061" width="1.625" style="1" customWidth="1"/>
    <col min="13062" max="13063" width="3.625" style="1" customWidth="1"/>
    <col min="13064" max="13064" width="10.625" style="1" customWidth="1"/>
    <col min="13065" max="13312" width="9" style="1"/>
    <col min="13313" max="13313" width="3.625" style="1" customWidth="1"/>
    <col min="13314" max="13314" width="10.625" style="1" customWidth="1"/>
    <col min="13315" max="13316" width="3.625" style="1" customWidth="1"/>
    <col min="13317" max="13317" width="1.625" style="1" customWidth="1"/>
    <col min="13318" max="13319" width="3.625" style="1" customWidth="1"/>
    <col min="13320" max="13320" width="10.625" style="1" customWidth="1"/>
    <col min="13321" max="13568" width="9" style="1"/>
    <col min="13569" max="13569" width="3.625" style="1" customWidth="1"/>
    <col min="13570" max="13570" width="10.625" style="1" customWidth="1"/>
    <col min="13571" max="13572" width="3.625" style="1" customWidth="1"/>
    <col min="13573" max="13573" width="1.625" style="1" customWidth="1"/>
    <col min="13574" max="13575" width="3.625" style="1" customWidth="1"/>
    <col min="13576" max="13576" width="10.625" style="1" customWidth="1"/>
    <col min="13577" max="13824" width="9" style="1"/>
    <col min="13825" max="13825" width="3.625" style="1" customWidth="1"/>
    <col min="13826" max="13826" width="10.625" style="1" customWidth="1"/>
    <col min="13827" max="13828" width="3.625" style="1" customWidth="1"/>
    <col min="13829" max="13829" width="1.625" style="1" customWidth="1"/>
    <col min="13830" max="13831" width="3.625" style="1" customWidth="1"/>
    <col min="13832" max="13832" width="10.625" style="1" customWidth="1"/>
    <col min="13833" max="14080" width="9" style="1"/>
    <col min="14081" max="14081" width="3.625" style="1" customWidth="1"/>
    <col min="14082" max="14082" width="10.625" style="1" customWidth="1"/>
    <col min="14083" max="14084" width="3.625" style="1" customWidth="1"/>
    <col min="14085" max="14085" width="1.625" style="1" customWidth="1"/>
    <col min="14086" max="14087" width="3.625" style="1" customWidth="1"/>
    <col min="14088" max="14088" width="10.625" style="1" customWidth="1"/>
    <col min="14089" max="14336" width="9" style="1"/>
    <col min="14337" max="14337" width="3.625" style="1" customWidth="1"/>
    <col min="14338" max="14338" width="10.625" style="1" customWidth="1"/>
    <col min="14339" max="14340" width="3.625" style="1" customWidth="1"/>
    <col min="14341" max="14341" width="1.625" style="1" customWidth="1"/>
    <col min="14342" max="14343" width="3.625" style="1" customWidth="1"/>
    <col min="14344" max="14344" width="10.625" style="1" customWidth="1"/>
    <col min="14345" max="14592" width="9" style="1"/>
    <col min="14593" max="14593" width="3.625" style="1" customWidth="1"/>
    <col min="14594" max="14594" width="10.625" style="1" customWidth="1"/>
    <col min="14595" max="14596" width="3.625" style="1" customWidth="1"/>
    <col min="14597" max="14597" width="1.625" style="1" customWidth="1"/>
    <col min="14598" max="14599" width="3.625" style="1" customWidth="1"/>
    <col min="14600" max="14600" width="10.625" style="1" customWidth="1"/>
    <col min="14601" max="14848" width="9" style="1"/>
    <col min="14849" max="14849" width="3.625" style="1" customWidth="1"/>
    <col min="14850" max="14850" width="10.625" style="1" customWidth="1"/>
    <col min="14851" max="14852" width="3.625" style="1" customWidth="1"/>
    <col min="14853" max="14853" width="1.625" style="1" customWidth="1"/>
    <col min="14854" max="14855" width="3.625" style="1" customWidth="1"/>
    <col min="14856" max="14856" width="10.625" style="1" customWidth="1"/>
    <col min="14857" max="15104" width="9" style="1"/>
    <col min="15105" max="15105" width="3.625" style="1" customWidth="1"/>
    <col min="15106" max="15106" width="10.625" style="1" customWidth="1"/>
    <col min="15107" max="15108" width="3.625" style="1" customWidth="1"/>
    <col min="15109" max="15109" width="1.625" style="1" customWidth="1"/>
    <col min="15110" max="15111" width="3.625" style="1" customWidth="1"/>
    <col min="15112" max="15112" width="10.625" style="1" customWidth="1"/>
    <col min="15113" max="15360" width="9" style="1"/>
    <col min="15361" max="15361" width="3.625" style="1" customWidth="1"/>
    <col min="15362" max="15362" width="10.625" style="1" customWidth="1"/>
    <col min="15363" max="15364" width="3.625" style="1" customWidth="1"/>
    <col min="15365" max="15365" width="1.625" style="1" customWidth="1"/>
    <col min="15366" max="15367" width="3.625" style="1" customWidth="1"/>
    <col min="15368" max="15368" width="10.625" style="1" customWidth="1"/>
    <col min="15369" max="15616" width="9" style="1"/>
    <col min="15617" max="15617" width="3.625" style="1" customWidth="1"/>
    <col min="15618" max="15618" width="10.625" style="1" customWidth="1"/>
    <col min="15619" max="15620" width="3.625" style="1" customWidth="1"/>
    <col min="15621" max="15621" width="1.625" style="1" customWidth="1"/>
    <col min="15622" max="15623" width="3.625" style="1" customWidth="1"/>
    <col min="15624" max="15624" width="10.625" style="1" customWidth="1"/>
    <col min="15625" max="15872" width="9" style="1"/>
    <col min="15873" max="15873" width="3.625" style="1" customWidth="1"/>
    <col min="15874" max="15874" width="10.625" style="1" customWidth="1"/>
    <col min="15875" max="15876" width="3.625" style="1" customWidth="1"/>
    <col min="15877" max="15877" width="1.625" style="1" customWidth="1"/>
    <col min="15878" max="15879" width="3.625" style="1" customWidth="1"/>
    <col min="15880" max="15880" width="10.625" style="1" customWidth="1"/>
    <col min="15881" max="16128" width="9" style="1"/>
    <col min="16129" max="16129" width="3.625" style="1" customWidth="1"/>
    <col min="16130" max="16130" width="10.625" style="1" customWidth="1"/>
    <col min="16131" max="16132" width="3.625" style="1" customWidth="1"/>
    <col min="16133" max="16133" width="1.625" style="1" customWidth="1"/>
    <col min="16134" max="16135" width="3.625" style="1" customWidth="1"/>
    <col min="16136" max="16136" width="10.625" style="1" customWidth="1"/>
    <col min="16137" max="16384" width="9" style="1"/>
  </cols>
  <sheetData>
    <row r="1" spans="2:8">
      <c r="B1" s="1" t="s">
        <v>85</v>
      </c>
      <c r="C1" s="3" t="s">
        <v>86</v>
      </c>
    </row>
    <row r="2" spans="2:8">
      <c r="B2" s="1" t="s">
        <v>84</v>
      </c>
      <c r="C2" s="3" t="s">
        <v>87</v>
      </c>
    </row>
    <row r="3" spans="2:8">
      <c r="B3" s="1" t="s">
        <v>82</v>
      </c>
      <c r="C3" s="3" t="s">
        <v>88</v>
      </c>
    </row>
    <row r="4" spans="2:8">
      <c r="B4" s="1" t="s">
        <v>80</v>
      </c>
      <c r="C4" s="3" t="s">
        <v>89</v>
      </c>
    </row>
    <row r="6" spans="2:8">
      <c r="B6" s="1" t="s">
        <v>78</v>
      </c>
    </row>
    <row r="8" spans="2:8">
      <c r="B8" s="1" t="s">
        <v>90</v>
      </c>
      <c r="C8" s="2">
        <v>0</v>
      </c>
      <c r="D8" s="2">
        <v>5</v>
      </c>
      <c r="E8" s="2" t="s">
        <v>0</v>
      </c>
      <c r="F8" s="2">
        <v>11</v>
      </c>
      <c r="G8" s="2">
        <v>3</v>
      </c>
      <c r="H8" s="1" t="s">
        <v>91</v>
      </c>
    </row>
    <row r="9" spans="2:8">
      <c r="B9" s="1" t="s">
        <v>67</v>
      </c>
      <c r="D9" s="2">
        <v>9</v>
      </c>
      <c r="E9" s="2" t="s">
        <v>0</v>
      </c>
      <c r="F9" s="2">
        <v>11</v>
      </c>
      <c r="H9" s="1" t="s">
        <v>9</v>
      </c>
    </row>
    <row r="10" spans="2:8">
      <c r="D10" s="2">
        <v>9</v>
      </c>
      <c r="E10" s="2" t="s">
        <v>0</v>
      </c>
      <c r="F10" s="2">
        <v>11</v>
      </c>
    </row>
    <row r="11" spans="2:8">
      <c r="E11" s="2" t="s">
        <v>0</v>
      </c>
    </row>
    <row r="12" spans="2:8">
      <c r="E12" s="2" t="s">
        <v>0</v>
      </c>
    </row>
    <row r="14" spans="2:8">
      <c r="B14" s="1" t="s">
        <v>92</v>
      </c>
      <c r="C14" s="2">
        <v>3</v>
      </c>
      <c r="E14" s="2" t="s">
        <v>0</v>
      </c>
      <c r="G14" s="2">
        <v>0</v>
      </c>
      <c r="H14" s="1" t="s">
        <v>54</v>
      </c>
    </row>
    <row r="15" spans="2:8">
      <c r="B15" s="1" t="s">
        <v>1</v>
      </c>
      <c r="E15" s="2" t="s">
        <v>0</v>
      </c>
    </row>
    <row r="16" spans="2:8">
      <c r="E16" s="2" t="s">
        <v>0</v>
      </c>
    </row>
    <row r="17" spans="2:8">
      <c r="E17" s="2" t="s">
        <v>0</v>
      </c>
    </row>
    <row r="18" spans="2:8">
      <c r="E18" s="2" t="s">
        <v>0</v>
      </c>
    </row>
    <row r="20" spans="2:8">
      <c r="B20" s="1" t="s">
        <v>54</v>
      </c>
      <c r="C20" s="2">
        <v>0</v>
      </c>
      <c r="E20" s="2" t="s">
        <v>0</v>
      </c>
      <c r="G20" s="2">
        <v>3</v>
      </c>
      <c r="H20" s="1" t="s">
        <v>93</v>
      </c>
    </row>
    <row r="21" spans="2:8">
      <c r="E21" s="2" t="s">
        <v>0</v>
      </c>
      <c r="H21" s="1" t="s">
        <v>9</v>
      </c>
    </row>
    <row r="22" spans="2:8">
      <c r="E22" s="2" t="s">
        <v>0</v>
      </c>
    </row>
    <row r="23" spans="2:8">
      <c r="E23" s="2" t="s">
        <v>0</v>
      </c>
    </row>
    <row r="24" spans="2:8">
      <c r="E24" s="2" t="s">
        <v>0</v>
      </c>
    </row>
    <row r="26" spans="2:8">
      <c r="B26" s="1" t="s">
        <v>94</v>
      </c>
      <c r="C26" s="2">
        <v>3</v>
      </c>
      <c r="D26" s="2">
        <v>11</v>
      </c>
      <c r="E26" s="2" t="s">
        <v>0</v>
      </c>
      <c r="F26" s="2">
        <v>3</v>
      </c>
      <c r="G26" s="2">
        <v>1</v>
      </c>
      <c r="H26" s="1" t="s">
        <v>95</v>
      </c>
    </row>
    <row r="27" spans="2:8">
      <c r="B27" s="1" t="s">
        <v>9</v>
      </c>
      <c r="D27" s="2">
        <v>10</v>
      </c>
      <c r="E27" s="2" t="s">
        <v>0</v>
      </c>
      <c r="F27" s="2">
        <v>12</v>
      </c>
      <c r="H27" s="1" t="s">
        <v>12</v>
      </c>
    </row>
    <row r="28" spans="2:8">
      <c r="D28" s="2">
        <v>12</v>
      </c>
      <c r="E28" s="2" t="s">
        <v>0</v>
      </c>
      <c r="F28" s="2">
        <v>10</v>
      </c>
    </row>
    <row r="29" spans="2:8">
      <c r="D29" s="2">
        <v>11</v>
      </c>
      <c r="E29" s="2" t="s">
        <v>0</v>
      </c>
      <c r="F29" s="2">
        <v>8</v>
      </c>
    </row>
    <row r="30" spans="2:8">
      <c r="E30" s="2" t="s">
        <v>0</v>
      </c>
    </row>
    <row r="33" spans="2:8">
      <c r="B33" s="1" t="s">
        <v>45</v>
      </c>
    </row>
    <row r="35" spans="2:8">
      <c r="B35" s="1" t="s">
        <v>96</v>
      </c>
      <c r="C35" s="2">
        <v>3</v>
      </c>
      <c r="D35" s="2">
        <v>9</v>
      </c>
      <c r="E35" s="2" t="s">
        <v>0</v>
      </c>
      <c r="F35" s="2">
        <v>11</v>
      </c>
      <c r="G35" s="2">
        <v>1</v>
      </c>
      <c r="H35" s="1" t="s">
        <v>91</v>
      </c>
    </row>
    <row r="36" spans="2:8">
      <c r="B36" s="1" t="s">
        <v>97</v>
      </c>
      <c r="D36" s="2">
        <v>11</v>
      </c>
      <c r="E36" s="2" t="s">
        <v>0</v>
      </c>
      <c r="F36" s="2">
        <v>5</v>
      </c>
      <c r="H36" s="1" t="s">
        <v>9</v>
      </c>
    </row>
    <row r="37" spans="2:8">
      <c r="D37" s="2">
        <v>11</v>
      </c>
      <c r="E37" s="2" t="s">
        <v>0</v>
      </c>
      <c r="F37" s="2">
        <v>7</v>
      </c>
    </row>
    <row r="38" spans="2:8">
      <c r="D38" s="2">
        <v>11</v>
      </c>
      <c r="E38" s="2" t="s">
        <v>0</v>
      </c>
      <c r="F38" s="2">
        <v>4</v>
      </c>
    </row>
    <row r="39" spans="2:8">
      <c r="E39" s="2" t="s">
        <v>0</v>
      </c>
    </row>
    <row r="41" spans="2:8">
      <c r="B41" s="1" t="s">
        <v>98</v>
      </c>
      <c r="C41" s="2">
        <v>3</v>
      </c>
      <c r="D41" s="2">
        <v>11</v>
      </c>
      <c r="E41" s="2" t="s">
        <v>0</v>
      </c>
      <c r="F41" s="2">
        <v>7</v>
      </c>
      <c r="G41" s="2">
        <v>1</v>
      </c>
      <c r="H41" s="1" t="s">
        <v>99</v>
      </c>
    </row>
    <row r="42" spans="2:8">
      <c r="B42" s="1" t="s">
        <v>2</v>
      </c>
      <c r="D42" s="2">
        <v>10</v>
      </c>
      <c r="E42" s="2" t="s">
        <v>0</v>
      </c>
      <c r="F42" s="2">
        <v>12</v>
      </c>
      <c r="H42" s="1" t="s">
        <v>9</v>
      </c>
    </row>
    <row r="43" spans="2:8">
      <c r="D43" s="2">
        <v>11</v>
      </c>
      <c r="E43" s="2" t="s">
        <v>0</v>
      </c>
      <c r="F43" s="2">
        <v>9</v>
      </c>
    </row>
    <row r="44" spans="2:8">
      <c r="D44" s="2">
        <v>11</v>
      </c>
      <c r="E44" s="2" t="s">
        <v>0</v>
      </c>
      <c r="F44" s="2">
        <v>7</v>
      </c>
    </row>
    <row r="45" spans="2:8">
      <c r="E45" s="2" t="s">
        <v>0</v>
      </c>
    </row>
    <row r="47" spans="2:8">
      <c r="B47" s="1" t="s">
        <v>100</v>
      </c>
      <c r="C47" s="2">
        <v>0</v>
      </c>
      <c r="D47" s="2">
        <v>7</v>
      </c>
      <c r="E47" s="2" t="s">
        <v>0</v>
      </c>
      <c r="F47" s="2">
        <v>11</v>
      </c>
      <c r="G47" s="2">
        <v>3</v>
      </c>
      <c r="H47" s="1" t="s">
        <v>101</v>
      </c>
    </row>
    <row r="48" spans="2:8">
      <c r="B48" s="1" t="s">
        <v>9</v>
      </c>
      <c r="D48" s="2">
        <v>7</v>
      </c>
      <c r="E48" s="2" t="s">
        <v>0</v>
      </c>
      <c r="F48" s="2">
        <v>11</v>
      </c>
      <c r="H48" s="1" t="s">
        <v>12</v>
      </c>
    </row>
    <row r="49" spans="2:8">
      <c r="D49" s="2">
        <v>10</v>
      </c>
      <c r="E49" s="2" t="s">
        <v>0</v>
      </c>
      <c r="F49" s="2">
        <v>12</v>
      </c>
    </row>
    <row r="50" spans="2:8">
      <c r="E50" s="2" t="s">
        <v>0</v>
      </c>
    </row>
    <row r="51" spans="2:8">
      <c r="E51" s="2" t="s">
        <v>0</v>
      </c>
    </row>
    <row r="53" spans="2:8">
      <c r="B53" s="1" t="s">
        <v>102</v>
      </c>
      <c r="C53" s="2">
        <v>0</v>
      </c>
      <c r="D53" s="2">
        <v>9</v>
      </c>
      <c r="E53" s="2" t="s">
        <v>0</v>
      </c>
      <c r="F53" s="2">
        <v>11</v>
      </c>
      <c r="G53" s="2">
        <v>3</v>
      </c>
      <c r="H53" s="1" t="s">
        <v>103</v>
      </c>
    </row>
    <row r="54" spans="2:8">
      <c r="B54" s="1" t="s">
        <v>21</v>
      </c>
      <c r="D54" s="2">
        <v>7</v>
      </c>
      <c r="E54" s="2" t="s">
        <v>0</v>
      </c>
      <c r="F54" s="2">
        <v>11</v>
      </c>
      <c r="H54" s="1" t="s">
        <v>1</v>
      </c>
    </row>
    <row r="55" spans="2:8">
      <c r="D55" s="2">
        <v>8</v>
      </c>
      <c r="E55" s="2" t="s">
        <v>0</v>
      </c>
      <c r="F55" s="2">
        <v>11</v>
      </c>
    </row>
    <row r="56" spans="2:8">
      <c r="E56" s="2" t="s">
        <v>0</v>
      </c>
    </row>
    <row r="57" spans="2:8">
      <c r="E57" s="2" t="s">
        <v>0</v>
      </c>
    </row>
    <row r="59" spans="2:8">
      <c r="B59" s="1" t="s">
        <v>104</v>
      </c>
      <c r="C59" s="2">
        <v>3</v>
      </c>
      <c r="D59" s="2">
        <v>11</v>
      </c>
      <c r="E59" s="2" t="s">
        <v>0</v>
      </c>
      <c r="F59" s="2">
        <v>8</v>
      </c>
      <c r="G59" s="2">
        <v>0</v>
      </c>
      <c r="H59" s="1" t="s">
        <v>105</v>
      </c>
    </row>
    <row r="60" spans="2:8">
      <c r="B60" s="1" t="s">
        <v>9</v>
      </c>
      <c r="D60" s="2">
        <v>11</v>
      </c>
      <c r="E60" s="2" t="s">
        <v>0</v>
      </c>
      <c r="F60" s="2">
        <v>6</v>
      </c>
      <c r="H60" s="1" t="s">
        <v>106</v>
      </c>
    </row>
    <row r="61" spans="2:8">
      <c r="D61" s="2">
        <v>11</v>
      </c>
      <c r="E61" s="2" t="s">
        <v>0</v>
      </c>
      <c r="F61" s="2">
        <v>2</v>
      </c>
    </row>
    <row r="62" spans="2:8">
      <c r="E62" s="2" t="s">
        <v>0</v>
      </c>
    </row>
    <row r="63" spans="2:8">
      <c r="E63" s="2" t="s">
        <v>0</v>
      </c>
    </row>
    <row r="65" spans="2:8">
      <c r="B65" s="1" t="s">
        <v>107</v>
      </c>
      <c r="C65" s="2">
        <v>0</v>
      </c>
      <c r="D65" s="2">
        <v>16</v>
      </c>
      <c r="E65" s="2" t="s">
        <v>0</v>
      </c>
      <c r="F65" s="2">
        <v>18</v>
      </c>
      <c r="G65" s="2">
        <v>3</v>
      </c>
      <c r="H65" s="1" t="s">
        <v>108</v>
      </c>
    </row>
    <row r="66" spans="2:8">
      <c r="B66" s="1" t="s">
        <v>19</v>
      </c>
      <c r="D66" s="2">
        <v>5</v>
      </c>
      <c r="E66" s="2" t="s">
        <v>0</v>
      </c>
      <c r="F66" s="2">
        <v>11</v>
      </c>
      <c r="H66" s="1" t="s">
        <v>1</v>
      </c>
    </row>
    <row r="67" spans="2:8">
      <c r="D67" s="2">
        <v>5</v>
      </c>
      <c r="E67" s="2" t="s">
        <v>0</v>
      </c>
      <c r="F67" s="2">
        <v>11</v>
      </c>
    </row>
    <row r="68" spans="2:8">
      <c r="E68" s="2" t="s">
        <v>0</v>
      </c>
    </row>
    <row r="69" spans="2:8">
      <c r="E69" s="2" t="s">
        <v>0</v>
      </c>
    </row>
    <row r="71" spans="2:8">
      <c r="B71" s="1" t="s">
        <v>109</v>
      </c>
      <c r="C71" s="2">
        <v>3</v>
      </c>
      <c r="D71" s="2">
        <v>11</v>
      </c>
      <c r="E71" s="2" t="s">
        <v>0</v>
      </c>
      <c r="F71" s="2">
        <v>8</v>
      </c>
      <c r="G71" s="2">
        <v>1</v>
      </c>
      <c r="H71" s="1" t="s">
        <v>110</v>
      </c>
    </row>
    <row r="72" spans="2:8">
      <c r="B72" s="1" t="s">
        <v>1</v>
      </c>
      <c r="D72" s="2">
        <v>8</v>
      </c>
      <c r="E72" s="2" t="s">
        <v>0</v>
      </c>
      <c r="F72" s="2">
        <v>11</v>
      </c>
      <c r="H72" s="1" t="s">
        <v>9</v>
      </c>
    </row>
    <row r="73" spans="2:8">
      <c r="D73" s="2">
        <v>11</v>
      </c>
      <c r="E73" s="2" t="s">
        <v>0</v>
      </c>
      <c r="F73" s="2">
        <v>6</v>
      </c>
    </row>
    <row r="74" spans="2:8">
      <c r="D74" s="2">
        <v>11</v>
      </c>
      <c r="E74" s="2" t="s">
        <v>0</v>
      </c>
      <c r="F74" s="2">
        <v>9</v>
      </c>
    </row>
    <row r="75" spans="2:8">
      <c r="E75" s="2" t="s">
        <v>0</v>
      </c>
    </row>
    <row r="77" spans="2:8">
      <c r="B77" s="1" t="s">
        <v>111</v>
      </c>
      <c r="C77" s="2">
        <v>0</v>
      </c>
      <c r="D77" s="2">
        <v>5</v>
      </c>
      <c r="E77" s="2" t="s">
        <v>0</v>
      </c>
      <c r="F77" s="2">
        <v>11</v>
      </c>
      <c r="G77" s="2">
        <v>3</v>
      </c>
      <c r="H77" s="1" t="s">
        <v>112</v>
      </c>
    </row>
    <row r="78" spans="2:8">
      <c r="B78" s="1" t="s">
        <v>12</v>
      </c>
      <c r="D78" s="2">
        <v>9</v>
      </c>
      <c r="E78" s="2" t="s">
        <v>0</v>
      </c>
      <c r="F78" s="2">
        <v>11</v>
      </c>
      <c r="H78" s="1" t="s">
        <v>2</v>
      </c>
    </row>
    <row r="79" spans="2:8">
      <c r="D79" s="2">
        <v>9</v>
      </c>
      <c r="E79" s="2" t="s">
        <v>0</v>
      </c>
      <c r="F79" s="2">
        <v>11</v>
      </c>
    </row>
    <row r="80" spans="2:8">
      <c r="E80" s="2" t="s">
        <v>0</v>
      </c>
    </row>
    <row r="81" spans="2:8">
      <c r="E81" s="2" t="s">
        <v>0</v>
      </c>
    </row>
    <row r="83" spans="2:8">
      <c r="B83" s="1" t="s">
        <v>113</v>
      </c>
      <c r="C83" s="2">
        <v>3</v>
      </c>
      <c r="D83" s="2">
        <v>11</v>
      </c>
      <c r="E83" s="2" t="s">
        <v>0</v>
      </c>
      <c r="F83" s="2">
        <v>5</v>
      </c>
      <c r="G83" s="2">
        <v>0</v>
      </c>
      <c r="H83" s="1" t="s">
        <v>114</v>
      </c>
    </row>
    <row r="84" spans="2:8">
      <c r="B84" s="1" t="s">
        <v>1</v>
      </c>
      <c r="D84" s="2">
        <v>11</v>
      </c>
      <c r="E84" s="2" t="s">
        <v>0</v>
      </c>
      <c r="F84" s="2">
        <v>3</v>
      </c>
      <c r="H84" s="1" t="s">
        <v>9</v>
      </c>
    </row>
    <row r="85" spans="2:8">
      <c r="D85" s="2">
        <v>11</v>
      </c>
      <c r="E85" s="2" t="s">
        <v>0</v>
      </c>
      <c r="F85" s="2">
        <v>3</v>
      </c>
    </row>
    <row r="86" spans="2:8">
      <c r="E86" s="2" t="s">
        <v>0</v>
      </c>
    </row>
    <row r="87" spans="2:8">
      <c r="E87" s="2" t="s">
        <v>0</v>
      </c>
    </row>
    <row r="89" spans="2:8">
      <c r="B89" s="1" t="s">
        <v>115</v>
      </c>
      <c r="C89" s="2">
        <v>1</v>
      </c>
      <c r="D89" s="2">
        <v>5</v>
      </c>
      <c r="E89" s="2" t="s">
        <v>0</v>
      </c>
      <c r="F89" s="2">
        <v>11</v>
      </c>
      <c r="G89" s="2">
        <v>3</v>
      </c>
      <c r="H89" s="1" t="s">
        <v>116</v>
      </c>
    </row>
    <row r="90" spans="2:8">
      <c r="B90" s="1" t="s">
        <v>9</v>
      </c>
      <c r="D90" s="2">
        <v>13</v>
      </c>
      <c r="E90" s="2" t="s">
        <v>0</v>
      </c>
      <c r="F90" s="2">
        <v>11</v>
      </c>
      <c r="H90" s="1" t="s">
        <v>59</v>
      </c>
    </row>
    <row r="91" spans="2:8">
      <c r="D91" s="2">
        <v>7</v>
      </c>
      <c r="E91" s="2" t="s">
        <v>0</v>
      </c>
      <c r="F91" s="2">
        <v>11</v>
      </c>
    </row>
    <row r="92" spans="2:8">
      <c r="D92" s="2">
        <v>9</v>
      </c>
      <c r="E92" s="2" t="s">
        <v>0</v>
      </c>
      <c r="F92" s="2">
        <v>11</v>
      </c>
    </row>
    <row r="93" spans="2:8">
      <c r="E93" s="2" t="s">
        <v>0</v>
      </c>
    </row>
    <row r="95" spans="2:8">
      <c r="B95" s="1" t="s">
        <v>117</v>
      </c>
      <c r="C95" s="2">
        <v>3</v>
      </c>
      <c r="D95" s="2">
        <v>4</v>
      </c>
      <c r="E95" s="2" t="s">
        <v>0</v>
      </c>
      <c r="F95" s="2">
        <v>11</v>
      </c>
      <c r="G95" s="2">
        <v>2</v>
      </c>
      <c r="H95" s="1" t="s">
        <v>118</v>
      </c>
    </row>
    <row r="96" spans="2:8">
      <c r="B96" s="1" t="s">
        <v>9</v>
      </c>
      <c r="D96" s="2">
        <v>12</v>
      </c>
      <c r="E96" s="2" t="s">
        <v>0</v>
      </c>
      <c r="F96" s="2">
        <v>10</v>
      </c>
      <c r="H96" s="1" t="s">
        <v>2</v>
      </c>
    </row>
    <row r="97" spans="2:8">
      <c r="D97" s="2">
        <v>11</v>
      </c>
      <c r="E97" s="2" t="s">
        <v>0</v>
      </c>
      <c r="F97" s="2">
        <v>9</v>
      </c>
    </row>
    <row r="98" spans="2:8">
      <c r="D98" s="2">
        <v>7</v>
      </c>
      <c r="E98" s="2" t="s">
        <v>0</v>
      </c>
      <c r="F98" s="2">
        <v>11</v>
      </c>
    </row>
    <row r="99" spans="2:8">
      <c r="D99" s="2">
        <v>12</v>
      </c>
      <c r="E99" s="2" t="s">
        <v>0</v>
      </c>
      <c r="F99" s="2">
        <v>10</v>
      </c>
    </row>
    <row r="101" spans="2:8">
      <c r="B101" s="1" t="s">
        <v>119</v>
      </c>
      <c r="C101" s="2">
        <v>3</v>
      </c>
      <c r="E101" s="2" t="s">
        <v>0</v>
      </c>
      <c r="G101" s="2">
        <v>0</v>
      </c>
      <c r="H101" s="1" t="s">
        <v>120</v>
      </c>
    </row>
    <row r="102" spans="2:8">
      <c r="B102" s="1" t="s">
        <v>47</v>
      </c>
      <c r="E102" s="2" t="s">
        <v>0</v>
      </c>
      <c r="H102" s="1" t="s">
        <v>17</v>
      </c>
    </row>
    <row r="103" spans="2:8">
      <c r="E103" s="2" t="s">
        <v>0</v>
      </c>
    </row>
    <row r="104" spans="2:8">
      <c r="E104" s="2" t="s">
        <v>0</v>
      </c>
    </row>
    <row r="105" spans="2:8">
      <c r="E105" s="2" t="s">
        <v>0</v>
      </c>
    </row>
    <row r="107" spans="2:8">
      <c r="B107" s="1" t="s">
        <v>121</v>
      </c>
      <c r="C107" s="2">
        <v>3</v>
      </c>
      <c r="D107" s="2">
        <v>11</v>
      </c>
      <c r="E107" s="2" t="s">
        <v>0</v>
      </c>
      <c r="F107" s="2">
        <v>4</v>
      </c>
      <c r="G107" s="2">
        <v>0</v>
      </c>
      <c r="H107" s="1" t="s">
        <v>122</v>
      </c>
    </row>
    <row r="108" spans="2:8">
      <c r="B108" s="1" t="s">
        <v>21</v>
      </c>
      <c r="D108" s="2">
        <v>11</v>
      </c>
      <c r="E108" s="2" t="s">
        <v>0</v>
      </c>
      <c r="F108" s="2">
        <v>5</v>
      </c>
      <c r="H108" s="1" t="s">
        <v>50</v>
      </c>
    </row>
    <row r="109" spans="2:8">
      <c r="D109" s="2">
        <v>11</v>
      </c>
      <c r="E109" s="2" t="s">
        <v>0</v>
      </c>
      <c r="F109" s="2">
        <v>5</v>
      </c>
    </row>
    <row r="110" spans="2:8">
      <c r="E110" s="2" t="s">
        <v>0</v>
      </c>
    </row>
    <row r="111" spans="2:8">
      <c r="E111" s="2" t="s">
        <v>0</v>
      </c>
    </row>
    <row r="113" spans="2:8">
      <c r="B113" s="1" t="s">
        <v>123</v>
      </c>
      <c r="C113" s="2">
        <v>0</v>
      </c>
      <c r="D113" s="2">
        <v>7</v>
      </c>
      <c r="E113" s="2" t="s">
        <v>0</v>
      </c>
      <c r="F113" s="2">
        <v>11</v>
      </c>
      <c r="G113" s="2">
        <v>3</v>
      </c>
      <c r="H113" s="1" t="s">
        <v>124</v>
      </c>
    </row>
    <row r="114" spans="2:8">
      <c r="B114" s="1" t="s">
        <v>9</v>
      </c>
      <c r="D114" s="2">
        <v>8</v>
      </c>
      <c r="E114" s="2" t="s">
        <v>0</v>
      </c>
      <c r="F114" s="2">
        <v>11</v>
      </c>
      <c r="H114" s="1" t="s">
        <v>67</v>
      </c>
    </row>
    <row r="115" spans="2:8">
      <c r="D115" s="2">
        <v>7</v>
      </c>
      <c r="E115" s="2" t="s">
        <v>0</v>
      </c>
      <c r="F115" s="2">
        <v>11</v>
      </c>
    </row>
    <row r="116" spans="2:8">
      <c r="E116" s="2" t="s">
        <v>0</v>
      </c>
    </row>
    <row r="117" spans="2:8">
      <c r="E117" s="2" t="s">
        <v>0</v>
      </c>
    </row>
    <row r="119" spans="2:8">
      <c r="B119" s="1" t="s">
        <v>125</v>
      </c>
      <c r="C119" s="2">
        <v>3</v>
      </c>
      <c r="D119" s="2">
        <v>11</v>
      </c>
      <c r="E119" s="2" t="s">
        <v>0</v>
      </c>
      <c r="F119" s="2">
        <v>7</v>
      </c>
      <c r="G119" s="2">
        <v>1</v>
      </c>
      <c r="H119" s="1" t="s">
        <v>126</v>
      </c>
    </row>
    <row r="120" spans="2:8">
      <c r="B120" s="1" t="s">
        <v>1</v>
      </c>
      <c r="D120" s="2">
        <v>7</v>
      </c>
      <c r="E120" s="2" t="s">
        <v>0</v>
      </c>
      <c r="F120" s="2">
        <v>11</v>
      </c>
      <c r="H120" s="1" t="s">
        <v>9</v>
      </c>
    </row>
    <row r="121" spans="2:8">
      <c r="D121" s="2">
        <v>11</v>
      </c>
      <c r="E121" s="2" t="s">
        <v>0</v>
      </c>
      <c r="F121" s="2">
        <v>8</v>
      </c>
    </row>
    <row r="122" spans="2:8">
      <c r="D122" s="2">
        <v>11</v>
      </c>
      <c r="E122" s="2" t="s">
        <v>0</v>
      </c>
      <c r="F122" s="2">
        <v>8</v>
      </c>
    </row>
    <row r="123" spans="2:8">
      <c r="E123" s="2" t="s">
        <v>0</v>
      </c>
    </row>
    <row r="125" spans="2:8">
      <c r="B125" s="1" t="s">
        <v>127</v>
      </c>
      <c r="C125" s="2">
        <v>0</v>
      </c>
      <c r="D125" s="2">
        <v>7</v>
      </c>
      <c r="E125" s="2" t="s">
        <v>0</v>
      </c>
      <c r="F125" s="2">
        <v>11</v>
      </c>
      <c r="G125" s="2">
        <v>3</v>
      </c>
      <c r="H125" s="1" t="s">
        <v>128</v>
      </c>
    </row>
    <row r="126" spans="2:8">
      <c r="B126" s="1" t="s">
        <v>12</v>
      </c>
      <c r="D126" s="2">
        <v>4</v>
      </c>
      <c r="E126" s="2" t="s">
        <v>0</v>
      </c>
      <c r="F126" s="2">
        <v>11</v>
      </c>
      <c r="H126" s="1" t="s">
        <v>2</v>
      </c>
    </row>
    <row r="127" spans="2:8">
      <c r="D127" s="2">
        <v>3</v>
      </c>
      <c r="E127" s="2" t="s">
        <v>0</v>
      </c>
      <c r="F127" s="2">
        <v>11</v>
      </c>
    </row>
    <row r="128" spans="2:8">
      <c r="E128" s="2" t="s">
        <v>0</v>
      </c>
    </row>
    <row r="129" spans="2:8">
      <c r="E129" s="2" t="s">
        <v>0</v>
      </c>
    </row>
    <row r="131" spans="2:8">
      <c r="B131" s="1" t="s">
        <v>129</v>
      </c>
      <c r="C131" s="2">
        <v>3</v>
      </c>
      <c r="D131" s="2">
        <v>11</v>
      </c>
      <c r="E131" s="2" t="s">
        <v>0</v>
      </c>
      <c r="F131" s="2">
        <v>1</v>
      </c>
      <c r="G131" s="2">
        <v>0</v>
      </c>
      <c r="H131" s="1" t="s">
        <v>130</v>
      </c>
    </row>
    <row r="132" spans="2:8">
      <c r="B132" s="1" t="s">
        <v>1</v>
      </c>
      <c r="D132" s="2">
        <v>11</v>
      </c>
      <c r="E132" s="2" t="s">
        <v>0</v>
      </c>
      <c r="F132" s="2">
        <v>1</v>
      </c>
      <c r="H132" s="1" t="s">
        <v>131</v>
      </c>
    </row>
    <row r="133" spans="2:8">
      <c r="D133" s="2">
        <v>11</v>
      </c>
      <c r="E133" s="2" t="s">
        <v>0</v>
      </c>
      <c r="F133" s="2">
        <v>3</v>
      </c>
    </row>
    <row r="134" spans="2:8">
      <c r="E134" s="2" t="s">
        <v>0</v>
      </c>
    </row>
    <row r="135" spans="2:8">
      <c r="E135" s="2" t="s">
        <v>0</v>
      </c>
    </row>
    <row r="137" spans="2:8">
      <c r="B137" s="1" t="s">
        <v>132</v>
      </c>
      <c r="C137" s="2">
        <v>3</v>
      </c>
      <c r="D137" s="2">
        <v>11</v>
      </c>
      <c r="E137" s="2" t="s">
        <v>0</v>
      </c>
      <c r="F137" s="2">
        <v>8</v>
      </c>
      <c r="G137" s="2">
        <v>1</v>
      </c>
      <c r="H137" s="1" t="s">
        <v>133</v>
      </c>
    </row>
    <row r="138" spans="2:8">
      <c r="B138" s="1" t="s">
        <v>50</v>
      </c>
      <c r="D138" s="2">
        <v>4</v>
      </c>
      <c r="E138" s="2" t="s">
        <v>0</v>
      </c>
      <c r="F138" s="2">
        <v>11</v>
      </c>
      <c r="H138" s="1" t="s">
        <v>9</v>
      </c>
    </row>
    <row r="139" spans="2:8">
      <c r="D139" s="2">
        <v>12</v>
      </c>
      <c r="E139" s="2" t="s">
        <v>0</v>
      </c>
      <c r="F139" s="2">
        <v>10</v>
      </c>
    </row>
    <row r="140" spans="2:8">
      <c r="D140" s="2">
        <v>11</v>
      </c>
      <c r="E140" s="2" t="s">
        <v>0</v>
      </c>
      <c r="F140" s="2">
        <v>5</v>
      </c>
    </row>
    <row r="141" spans="2:8">
      <c r="E141" s="2" t="s">
        <v>0</v>
      </c>
    </row>
    <row r="143" spans="2:8">
      <c r="B143" s="1" t="s">
        <v>134</v>
      </c>
      <c r="C143" s="2">
        <v>3</v>
      </c>
      <c r="D143" s="2">
        <v>11</v>
      </c>
      <c r="E143" s="2" t="s">
        <v>0</v>
      </c>
      <c r="F143" s="2">
        <v>5</v>
      </c>
      <c r="G143" s="2">
        <v>0</v>
      </c>
      <c r="H143" s="1" t="s">
        <v>135</v>
      </c>
    </row>
    <row r="144" spans="2:8">
      <c r="B144" s="1" t="s">
        <v>21</v>
      </c>
      <c r="D144" s="2">
        <v>11</v>
      </c>
      <c r="E144" s="2" t="s">
        <v>0</v>
      </c>
      <c r="F144" s="2">
        <v>3</v>
      </c>
      <c r="H144" s="1" t="s">
        <v>9</v>
      </c>
    </row>
    <row r="145" spans="2:8">
      <c r="D145" s="2">
        <v>11</v>
      </c>
      <c r="E145" s="2" t="s">
        <v>0</v>
      </c>
      <c r="F145" s="2">
        <v>8</v>
      </c>
    </row>
    <row r="146" spans="2:8">
      <c r="E146" s="2" t="s">
        <v>0</v>
      </c>
    </row>
    <row r="147" spans="2:8">
      <c r="E147" s="2" t="s">
        <v>0</v>
      </c>
    </row>
    <row r="149" spans="2:8">
      <c r="B149" s="1" t="s">
        <v>136</v>
      </c>
      <c r="C149" s="2">
        <v>1</v>
      </c>
      <c r="D149" s="2">
        <v>6</v>
      </c>
      <c r="E149" s="2" t="s">
        <v>0</v>
      </c>
      <c r="F149" s="2">
        <v>11</v>
      </c>
      <c r="G149" s="2">
        <v>3</v>
      </c>
      <c r="H149" s="1" t="s">
        <v>137</v>
      </c>
    </row>
    <row r="150" spans="2:8">
      <c r="B150" s="1" t="s">
        <v>12</v>
      </c>
      <c r="D150" s="2">
        <v>11</v>
      </c>
      <c r="E150" s="2" t="s">
        <v>0</v>
      </c>
      <c r="F150" s="2">
        <v>8</v>
      </c>
      <c r="H150" s="1" t="s">
        <v>2</v>
      </c>
    </row>
    <row r="151" spans="2:8">
      <c r="D151" s="2">
        <v>6</v>
      </c>
      <c r="E151" s="2" t="s">
        <v>0</v>
      </c>
      <c r="F151" s="2">
        <v>11</v>
      </c>
    </row>
    <row r="152" spans="2:8">
      <c r="D152" s="2">
        <v>9</v>
      </c>
      <c r="E152" s="2" t="s">
        <v>0</v>
      </c>
      <c r="F152" s="2">
        <v>11</v>
      </c>
    </row>
    <row r="153" spans="2:8">
      <c r="E153" s="2" t="s">
        <v>0</v>
      </c>
    </row>
    <row r="155" spans="2:8">
      <c r="B155" s="1" t="s">
        <v>138</v>
      </c>
      <c r="C155" s="2">
        <v>3</v>
      </c>
      <c r="D155" s="2">
        <v>7</v>
      </c>
      <c r="E155" s="2" t="s">
        <v>0</v>
      </c>
      <c r="F155" s="2">
        <v>11</v>
      </c>
      <c r="G155" s="2">
        <v>2</v>
      </c>
      <c r="H155" s="1" t="s">
        <v>139</v>
      </c>
    </row>
    <row r="156" spans="2:8">
      <c r="B156" s="1" t="s">
        <v>47</v>
      </c>
      <c r="D156" s="2">
        <v>11</v>
      </c>
      <c r="E156" s="2" t="s">
        <v>0</v>
      </c>
      <c r="F156" s="2">
        <v>6</v>
      </c>
      <c r="H156" s="1" t="s">
        <v>1</v>
      </c>
    </row>
    <row r="157" spans="2:8">
      <c r="D157" s="2">
        <v>16</v>
      </c>
      <c r="E157" s="2" t="s">
        <v>0</v>
      </c>
      <c r="F157" s="2">
        <v>14</v>
      </c>
    </row>
    <row r="158" spans="2:8">
      <c r="D158" s="2">
        <v>9</v>
      </c>
      <c r="E158" s="2" t="s">
        <v>0</v>
      </c>
      <c r="F158" s="2">
        <v>11</v>
      </c>
    </row>
    <row r="159" spans="2:8">
      <c r="D159" s="2">
        <v>11</v>
      </c>
      <c r="E159" s="2" t="s">
        <v>0</v>
      </c>
      <c r="F159" s="2">
        <v>8</v>
      </c>
    </row>
    <row r="161" spans="2:8">
      <c r="B161" s="1" t="s">
        <v>140</v>
      </c>
      <c r="C161" s="2">
        <v>0</v>
      </c>
      <c r="D161" s="2">
        <v>3</v>
      </c>
      <c r="E161" s="2" t="s">
        <v>0</v>
      </c>
      <c r="F161" s="2">
        <v>11</v>
      </c>
      <c r="G161" s="2">
        <v>3</v>
      </c>
      <c r="H161" s="1" t="s">
        <v>141</v>
      </c>
    </row>
    <row r="162" spans="2:8">
      <c r="B162" s="1" t="s">
        <v>9</v>
      </c>
      <c r="D162" s="2">
        <v>8</v>
      </c>
      <c r="E162" s="2" t="s">
        <v>0</v>
      </c>
      <c r="F162" s="2">
        <v>11</v>
      </c>
      <c r="H162" s="1" t="s">
        <v>12</v>
      </c>
    </row>
    <row r="163" spans="2:8">
      <c r="D163" s="2">
        <v>5</v>
      </c>
      <c r="E163" s="2" t="s">
        <v>0</v>
      </c>
      <c r="F163" s="2">
        <v>11</v>
      </c>
    </row>
    <row r="164" spans="2:8">
      <c r="E164" s="2" t="s">
        <v>0</v>
      </c>
    </row>
    <row r="165" spans="2:8">
      <c r="E165" s="2" t="s">
        <v>0</v>
      </c>
    </row>
    <row r="167" spans="2:8">
      <c r="B167" s="1" t="s">
        <v>142</v>
      </c>
      <c r="C167" s="2">
        <v>0</v>
      </c>
      <c r="D167" s="2">
        <v>4</v>
      </c>
      <c r="E167" s="2" t="s">
        <v>0</v>
      </c>
      <c r="F167" s="2">
        <v>11</v>
      </c>
      <c r="G167" s="2">
        <v>3</v>
      </c>
      <c r="H167" s="1" t="s">
        <v>143</v>
      </c>
    </row>
    <row r="168" spans="2:8">
      <c r="B168" s="1" t="s">
        <v>144</v>
      </c>
      <c r="D168" s="2">
        <v>5</v>
      </c>
      <c r="E168" s="2" t="s">
        <v>0</v>
      </c>
      <c r="F168" s="2">
        <v>11</v>
      </c>
      <c r="H168" s="1" t="s">
        <v>9</v>
      </c>
    </row>
    <row r="169" spans="2:8">
      <c r="D169" s="2">
        <v>7</v>
      </c>
      <c r="E169" s="2" t="s">
        <v>0</v>
      </c>
      <c r="F169" s="2">
        <v>11</v>
      </c>
    </row>
    <row r="170" spans="2:8">
      <c r="E170" s="2" t="s">
        <v>0</v>
      </c>
    </row>
    <row r="171" spans="2:8">
      <c r="E171" s="2" t="s">
        <v>0</v>
      </c>
    </row>
    <row r="173" spans="2:8">
      <c r="B173" s="1" t="s">
        <v>145</v>
      </c>
      <c r="C173" s="2">
        <v>0</v>
      </c>
      <c r="D173" s="2">
        <v>10</v>
      </c>
      <c r="E173" s="2" t="s">
        <v>0</v>
      </c>
      <c r="F173" s="2">
        <v>12</v>
      </c>
      <c r="G173" s="2">
        <v>3</v>
      </c>
      <c r="H173" s="1" t="s">
        <v>146</v>
      </c>
    </row>
    <row r="174" spans="2:8">
      <c r="B174" s="1" t="s">
        <v>2</v>
      </c>
      <c r="D174" s="2">
        <v>4</v>
      </c>
      <c r="E174" s="2" t="s">
        <v>0</v>
      </c>
      <c r="F174" s="2">
        <v>11</v>
      </c>
      <c r="H174" s="1" t="s">
        <v>9</v>
      </c>
    </row>
    <row r="175" spans="2:8">
      <c r="D175" s="2">
        <v>3</v>
      </c>
      <c r="E175" s="2" t="s">
        <v>0</v>
      </c>
      <c r="F175" s="2">
        <v>11</v>
      </c>
    </row>
    <row r="176" spans="2:8">
      <c r="E176" s="2" t="s">
        <v>0</v>
      </c>
    </row>
    <row r="177" spans="2:8">
      <c r="E177" s="2" t="s">
        <v>0</v>
      </c>
    </row>
    <row r="179" spans="2:8">
      <c r="B179" s="1" t="s">
        <v>147</v>
      </c>
      <c r="C179" s="2">
        <v>3</v>
      </c>
      <c r="D179" s="2">
        <v>11</v>
      </c>
      <c r="E179" s="2" t="s">
        <v>0</v>
      </c>
      <c r="F179" s="2">
        <v>9</v>
      </c>
      <c r="G179" s="2">
        <v>0</v>
      </c>
      <c r="H179" s="1" t="s">
        <v>148</v>
      </c>
    </row>
    <row r="180" spans="2:8">
      <c r="B180" s="1" t="s">
        <v>12</v>
      </c>
      <c r="D180" s="2">
        <v>11</v>
      </c>
      <c r="E180" s="2" t="s">
        <v>0</v>
      </c>
      <c r="F180" s="2">
        <v>3</v>
      </c>
      <c r="H180" s="1" t="s">
        <v>21</v>
      </c>
    </row>
    <row r="181" spans="2:8">
      <c r="D181" s="2">
        <v>11</v>
      </c>
      <c r="E181" s="2" t="s">
        <v>0</v>
      </c>
      <c r="F181" s="2">
        <v>6</v>
      </c>
    </row>
    <row r="182" spans="2:8">
      <c r="E182" s="2" t="s">
        <v>0</v>
      </c>
    </row>
    <row r="183" spans="2:8">
      <c r="E183" s="2" t="s">
        <v>0</v>
      </c>
    </row>
    <row r="185" spans="2:8">
      <c r="B185" s="1" t="s">
        <v>149</v>
      </c>
      <c r="C185" s="2">
        <v>3</v>
      </c>
      <c r="D185" s="2">
        <v>11</v>
      </c>
      <c r="E185" s="2" t="s">
        <v>0</v>
      </c>
      <c r="F185" s="2">
        <v>8</v>
      </c>
      <c r="G185" s="2">
        <v>1</v>
      </c>
      <c r="H185" s="1" t="s">
        <v>150</v>
      </c>
    </row>
    <row r="186" spans="2:8">
      <c r="B186" s="1" t="s">
        <v>2</v>
      </c>
      <c r="D186" s="2">
        <v>8</v>
      </c>
      <c r="E186" s="2" t="s">
        <v>0</v>
      </c>
      <c r="F186" s="2">
        <v>11</v>
      </c>
      <c r="H186" s="1" t="s">
        <v>9</v>
      </c>
    </row>
    <row r="187" spans="2:8">
      <c r="D187" s="2">
        <v>11</v>
      </c>
      <c r="E187" s="2" t="s">
        <v>0</v>
      </c>
      <c r="F187" s="2">
        <v>7</v>
      </c>
    </row>
    <row r="188" spans="2:8">
      <c r="D188" s="2">
        <v>11</v>
      </c>
      <c r="E188" s="2" t="s">
        <v>0</v>
      </c>
      <c r="F188" s="2">
        <v>7</v>
      </c>
    </row>
    <row r="189" spans="2:8">
      <c r="E189" s="2" t="s">
        <v>0</v>
      </c>
    </row>
    <row r="191" spans="2:8">
      <c r="B191" s="1" t="s">
        <v>151</v>
      </c>
      <c r="C191" s="2">
        <v>3</v>
      </c>
      <c r="D191" s="2">
        <v>11</v>
      </c>
      <c r="E191" s="2" t="s">
        <v>0</v>
      </c>
      <c r="F191" s="2">
        <v>6</v>
      </c>
      <c r="G191" s="2">
        <v>0</v>
      </c>
      <c r="H191" s="1" t="s">
        <v>152</v>
      </c>
    </row>
    <row r="192" spans="2:8">
      <c r="B192" s="1" t="s">
        <v>67</v>
      </c>
      <c r="D192" s="2">
        <v>11</v>
      </c>
      <c r="E192" s="2" t="s">
        <v>0</v>
      </c>
      <c r="F192" s="2">
        <v>8</v>
      </c>
      <c r="H192" s="1" t="s">
        <v>9</v>
      </c>
    </row>
    <row r="193" spans="2:8">
      <c r="D193" s="2">
        <v>11</v>
      </c>
      <c r="E193" s="2" t="s">
        <v>0</v>
      </c>
      <c r="F193" s="2">
        <v>3</v>
      </c>
    </row>
    <row r="194" spans="2:8">
      <c r="E194" s="2" t="s">
        <v>0</v>
      </c>
    </row>
    <row r="195" spans="2:8">
      <c r="E195" s="2" t="s">
        <v>0</v>
      </c>
    </row>
    <row r="197" spans="2:8">
      <c r="B197" s="1" t="s">
        <v>153</v>
      </c>
      <c r="C197" s="2">
        <v>0</v>
      </c>
      <c r="D197" s="2">
        <v>6</v>
      </c>
      <c r="E197" s="2" t="s">
        <v>0</v>
      </c>
      <c r="F197" s="2">
        <v>11</v>
      </c>
      <c r="G197" s="2">
        <v>3</v>
      </c>
      <c r="H197" s="1" t="s">
        <v>154</v>
      </c>
    </row>
    <row r="198" spans="2:8">
      <c r="B198" s="1" t="s">
        <v>57</v>
      </c>
      <c r="D198" s="2">
        <v>7</v>
      </c>
      <c r="E198" s="2" t="s">
        <v>0</v>
      </c>
      <c r="F198" s="2">
        <v>11</v>
      </c>
      <c r="H198" s="1" t="s">
        <v>1</v>
      </c>
    </row>
    <row r="199" spans="2:8">
      <c r="D199" s="2">
        <v>12</v>
      </c>
      <c r="E199" s="2" t="s">
        <v>0</v>
      </c>
      <c r="F199" s="2">
        <v>14</v>
      </c>
    </row>
    <row r="200" spans="2:8">
      <c r="E200" s="2" t="s">
        <v>0</v>
      </c>
    </row>
    <row r="201" spans="2:8">
      <c r="E201" s="2" t="s">
        <v>0</v>
      </c>
    </row>
    <row r="203" spans="2:8">
      <c r="B203" s="1" t="s">
        <v>155</v>
      </c>
      <c r="C203" s="2">
        <v>3</v>
      </c>
      <c r="D203" s="2">
        <v>11</v>
      </c>
      <c r="E203" s="2" t="s">
        <v>0</v>
      </c>
      <c r="F203" s="2">
        <v>7</v>
      </c>
      <c r="G203" s="2">
        <v>1</v>
      </c>
      <c r="H203" s="1" t="s">
        <v>156</v>
      </c>
    </row>
    <row r="204" spans="2:8">
      <c r="B204" s="1" t="s">
        <v>9</v>
      </c>
      <c r="D204" s="2">
        <v>4</v>
      </c>
      <c r="E204" s="2" t="s">
        <v>0</v>
      </c>
      <c r="F204" s="2">
        <v>11</v>
      </c>
      <c r="H204" s="1" t="s">
        <v>2</v>
      </c>
    </row>
    <row r="205" spans="2:8">
      <c r="D205" s="2">
        <v>11</v>
      </c>
      <c r="E205" s="2" t="s">
        <v>0</v>
      </c>
      <c r="F205" s="2">
        <v>9</v>
      </c>
    </row>
    <row r="206" spans="2:8">
      <c r="D206" s="2">
        <v>12</v>
      </c>
      <c r="E206" s="2" t="s">
        <v>0</v>
      </c>
      <c r="F206" s="2">
        <v>10</v>
      </c>
    </row>
    <row r="207" spans="2:8">
      <c r="E207" s="2" t="s">
        <v>0</v>
      </c>
    </row>
    <row r="209" spans="2:8">
      <c r="B209" s="1" t="s">
        <v>157</v>
      </c>
      <c r="C209" s="2">
        <v>1</v>
      </c>
      <c r="D209" s="2">
        <v>4</v>
      </c>
      <c r="E209" s="2" t="s">
        <v>0</v>
      </c>
      <c r="F209" s="2">
        <v>11</v>
      </c>
      <c r="G209" s="2">
        <v>3</v>
      </c>
      <c r="H209" s="1" t="s">
        <v>158</v>
      </c>
    </row>
    <row r="210" spans="2:8">
      <c r="B210" s="1" t="s">
        <v>106</v>
      </c>
      <c r="D210" s="2">
        <v>4</v>
      </c>
      <c r="E210" s="2" t="s">
        <v>0</v>
      </c>
      <c r="F210" s="2">
        <v>11</v>
      </c>
      <c r="H210" s="1" t="s">
        <v>12</v>
      </c>
    </row>
    <row r="211" spans="2:8">
      <c r="D211" s="2">
        <v>11</v>
      </c>
      <c r="E211" s="2" t="s">
        <v>0</v>
      </c>
      <c r="F211" s="2">
        <v>9</v>
      </c>
    </row>
    <row r="212" spans="2:8">
      <c r="D212" s="2">
        <v>1</v>
      </c>
      <c r="E212" s="2" t="s">
        <v>0</v>
      </c>
      <c r="F212" s="2">
        <v>11</v>
      </c>
    </row>
    <row r="213" spans="2:8">
      <c r="E213" s="2" t="s">
        <v>0</v>
      </c>
    </row>
    <row r="215" spans="2:8">
      <c r="B215" s="1" t="s">
        <v>159</v>
      </c>
      <c r="C215" s="2">
        <v>3</v>
      </c>
      <c r="E215" s="2" t="s">
        <v>0</v>
      </c>
      <c r="G215" s="2">
        <v>0</v>
      </c>
      <c r="H215" s="1" t="s">
        <v>160</v>
      </c>
    </row>
    <row r="216" spans="2:8">
      <c r="B216" s="1" t="s">
        <v>9</v>
      </c>
      <c r="E216" s="2" t="s">
        <v>0</v>
      </c>
      <c r="H216" s="1" t="s">
        <v>21</v>
      </c>
    </row>
    <row r="217" spans="2:8">
      <c r="E217" s="2" t="s">
        <v>0</v>
      </c>
    </row>
    <row r="218" spans="2:8">
      <c r="E218" s="2" t="s">
        <v>0</v>
      </c>
    </row>
    <row r="219" spans="2:8">
      <c r="E219" s="2" t="s">
        <v>0</v>
      </c>
    </row>
    <row r="221" spans="2:8">
      <c r="B221" s="1" t="s">
        <v>92</v>
      </c>
      <c r="C221" s="2">
        <v>0</v>
      </c>
      <c r="D221" s="2">
        <v>3</v>
      </c>
      <c r="E221" s="2" t="s">
        <v>0</v>
      </c>
      <c r="F221" s="2">
        <v>11</v>
      </c>
      <c r="G221" s="2">
        <v>3</v>
      </c>
      <c r="H221" s="1" t="s">
        <v>161</v>
      </c>
    </row>
    <row r="222" spans="2:8">
      <c r="B222" s="1" t="s">
        <v>1</v>
      </c>
      <c r="D222" s="2">
        <v>7</v>
      </c>
      <c r="E222" s="2" t="s">
        <v>0</v>
      </c>
      <c r="F222" s="2">
        <v>11</v>
      </c>
      <c r="H222" s="1" t="s">
        <v>2</v>
      </c>
    </row>
    <row r="223" spans="2:8">
      <c r="D223" s="2">
        <v>9</v>
      </c>
      <c r="E223" s="2" t="s">
        <v>0</v>
      </c>
      <c r="F223" s="2">
        <v>11</v>
      </c>
    </row>
    <row r="224" spans="2:8">
      <c r="E224" s="2" t="s">
        <v>0</v>
      </c>
    </row>
    <row r="225" spans="2:8">
      <c r="E225" s="2" t="s">
        <v>0</v>
      </c>
    </row>
    <row r="227" spans="2:8">
      <c r="B227" s="1" t="s">
        <v>162</v>
      </c>
      <c r="C227" s="2">
        <v>3</v>
      </c>
      <c r="D227" s="2">
        <v>11</v>
      </c>
      <c r="E227" s="2" t="s">
        <v>0</v>
      </c>
      <c r="F227" s="2">
        <v>6</v>
      </c>
      <c r="G227" s="2">
        <v>0</v>
      </c>
      <c r="H227" s="1" t="s">
        <v>93</v>
      </c>
    </row>
    <row r="228" spans="2:8">
      <c r="B228" s="1" t="s">
        <v>2</v>
      </c>
      <c r="D228" s="2">
        <v>11</v>
      </c>
      <c r="E228" s="2" t="s">
        <v>0</v>
      </c>
      <c r="F228" s="2">
        <v>4</v>
      </c>
      <c r="H228" s="1" t="s">
        <v>9</v>
      </c>
    </row>
    <row r="229" spans="2:8">
      <c r="D229" s="2">
        <v>11</v>
      </c>
      <c r="E229" s="2" t="s">
        <v>0</v>
      </c>
      <c r="F229" s="2">
        <v>9</v>
      </c>
    </row>
    <row r="230" spans="2:8">
      <c r="E230" s="2" t="s">
        <v>0</v>
      </c>
    </row>
    <row r="231" spans="2:8">
      <c r="E231" s="2" t="s">
        <v>0</v>
      </c>
    </row>
    <row r="233" spans="2:8">
      <c r="B233" s="1" t="s">
        <v>163</v>
      </c>
      <c r="C233" s="2">
        <v>0</v>
      </c>
      <c r="D233" s="2">
        <v>10</v>
      </c>
      <c r="E233" s="2" t="s">
        <v>0</v>
      </c>
      <c r="F233" s="2">
        <v>12</v>
      </c>
      <c r="G233" s="2">
        <v>3</v>
      </c>
      <c r="H233" s="1" t="s">
        <v>164</v>
      </c>
    </row>
    <row r="234" spans="2:8">
      <c r="B234" s="1" t="s">
        <v>9</v>
      </c>
      <c r="D234" s="2">
        <v>6</v>
      </c>
      <c r="E234" s="2" t="s">
        <v>0</v>
      </c>
      <c r="F234" s="2">
        <v>11</v>
      </c>
      <c r="H234" s="1" t="s">
        <v>12</v>
      </c>
    </row>
    <row r="235" spans="2:8">
      <c r="D235" s="2">
        <v>9</v>
      </c>
      <c r="E235" s="2" t="s">
        <v>0</v>
      </c>
      <c r="F235" s="2">
        <v>11</v>
      </c>
    </row>
    <row r="236" spans="2:8">
      <c r="E236" s="2" t="s">
        <v>0</v>
      </c>
    </row>
    <row r="237" spans="2:8">
      <c r="E237" s="2" t="s">
        <v>0</v>
      </c>
    </row>
    <row r="239" spans="2:8">
      <c r="B239" s="1" t="s">
        <v>165</v>
      </c>
      <c r="C239" s="2">
        <v>0</v>
      </c>
      <c r="D239" s="2">
        <v>8</v>
      </c>
      <c r="E239" s="2" t="s">
        <v>0</v>
      </c>
      <c r="F239" s="2">
        <v>11</v>
      </c>
      <c r="G239" s="2">
        <v>3</v>
      </c>
      <c r="H239" s="1" t="s">
        <v>166</v>
      </c>
    </row>
    <row r="240" spans="2:8">
      <c r="B240" s="1" t="s">
        <v>9</v>
      </c>
      <c r="D240" s="2">
        <v>11</v>
      </c>
      <c r="E240" s="2" t="s">
        <v>0</v>
      </c>
      <c r="F240" s="2">
        <v>13</v>
      </c>
      <c r="H240" s="1" t="s">
        <v>1</v>
      </c>
    </row>
    <row r="241" spans="2:8">
      <c r="D241" s="2">
        <v>8</v>
      </c>
      <c r="E241" s="2" t="s">
        <v>0</v>
      </c>
      <c r="F241" s="2">
        <v>11</v>
      </c>
    </row>
    <row r="242" spans="2:8">
      <c r="E242" s="2" t="s">
        <v>0</v>
      </c>
    </row>
    <row r="243" spans="2:8">
      <c r="E243" s="2" t="s">
        <v>0</v>
      </c>
    </row>
    <row r="245" spans="2:8">
      <c r="B245" s="1" t="s">
        <v>167</v>
      </c>
      <c r="C245" s="2">
        <v>0</v>
      </c>
      <c r="D245" s="2">
        <v>7</v>
      </c>
      <c r="E245" s="2" t="s">
        <v>0</v>
      </c>
      <c r="F245" s="2">
        <v>11</v>
      </c>
      <c r="G245" s="2">
        <v>3</v>
      </c>
      <c r="H245" s="1" t="s">
        <v>168</v>
      </c>
    </row>
    <row r="246" spans="2:8">
      <c r="B246" s="1" t="s">
        <v>67</v>
      </c>
      <c r="D246" s="2">
        <v>9</v>
      </c>
      <c r="E246" s="2" t="s">
        <v>0</v>
      </c>
      <c r="F246" s="2">
        <v>11</v>
      </c>
      <c r="H246" s="1" t="s">
        <v>106</v>
      </c>
    </row>
    <row r="247" spans="2:8">
      <c r="D247" s="2">
        <v>7</v>
      </c>
      <c r="E247" s="2" t="s">
        <v>0</v>
      </c>
      <c r="F247" s="2">
        <v>11</v>
      </c>
    </row>
    <row r="248" spans="2:8">
      <c r="E248" s="2" t="s">
        <v>0</v>
      </c>
    </row>
    <row r="249" spans="2:8">
      <c r="E249" s="2" t="s">
        <v>0</v>
      </c>
    </row>
    <row r="251" spans="2:8">
      <c r="B251" s="1" t="s">
        <v>169</v>
      </c>
      <c r="C251" s="2">
        <v>3</v>
      </c>
      <c r="D251" s="2">
        <v>8</v>
      </c>
      <c r="E251" s="2" t="s">
        <v>0</v>
      </c>
      <c r="F251" s="2">
        <v>11</v>
      </c>
      <c r="G251" s="2">
        <v>1</v>
      </c>
      <c r="H251" s="1" t="s">
        <v>170</v>
      </c>
    </row>
    <row r="252" spans="2:8">
      <c r="B252" s="1" t="s">
        <v>1</v>
      </c>
      <c r="D252" s="2">
        <v>11</v>
      </c>
      <c r="E252" s="2" t="s">
        <v>0</v>
      </c>
      <c r="F252" s="2">
        <v>4</v>
      </c>
      <c r="H252" s="1" t="s">
        <v>19</v>
      </c>
    </row>
    <row r="253" spans="2:8">
      <c r="D253" s="2">
        <v>11</v>
      </c>
      <c r="E253" s="2" t="s">
        <v>0</v>
      </c>
      <c r="F253" s="2">
        <v>6</v>
      </c>
    </row>
    <row r="254" spans="2:8">
      <c r="D254" s="2">
        <v>11</v>
      </c>
      <c r="E254" s="2" t="s">
        <v>0</v>
      </c>
      <c r="F254" s="2">
        <v>6</v>
      </c>
    </row>
    <row r="255" spans="2:8">
      <c r="E255" s="2" t="s">
        <v>0</v>
      </c>
    </row>
    <row r="257" spans="2:8">
      <c r="B257" s="1" t="s">
        <v>171</v>
      </c>
      <c r="C257" s="2">
        <v>0</v>
      </c>
      <c r="D257" s="2">
        <v>13</v>
      </c>
      <c r="E257" s="2" t="s">
        <v>0</v>
      </c>
      <c r="F257" s="2">
        <v>15</v>
      </c>
      <c r="G257" s="2">
        <v>3</v>
      </c>
      <c r="H257" s="1" t="s">
        <v>172</v>
      </c>
    </row>
    <row r="258" spans="2:8">
      <c r="B258" s="1" t="s">
        <v>9</v>
      </c>
      <c r="D258" s="2">
        <v>9</v>
      </c>
      <c r="E258" s="2" t="s">
        <v>0</v>
      </c>
      <c r="F258" s="2">
        <v>11</v>
      </c>
      <c r="H258" s="1" t="s">
        <v>21</v>
      </c>
    </row>
    <row r="259" spans="2:8">
      <c r="D259" s="2">
        <v>4</v>
      </c>
      <c r="E259" s="2" t="s">
        <v>0</v>
      </c>
      <c r="F259" s="2">
        <v>11</v>
      </c>
    </row>
    <row r="260" spans="2:8">
      <c r="E260" s="2" t="s">
        <v>0</v>
      </c>
    </row>
    <row r="261" spans="2:8">
      <c r="E261" s="2" t="s">
        <v>0</v>
      </c>
    </row>
    <row r="263" spans="2:8">
      <c r="B263" s="1" t="s">
        <v>173</v>
      </c>
      <c r="C263" s="2">
        <v>0</v>
      </c>
      <c r="D263" s="2">
        <v>6</v>
      </c>
      <c r="E263" s="2" t="s">
        <v>0</v>
      </c>
      <c r="F263" s="2">
        <v>11</v>
      </c>
      <c r="G263" s="2">
        <v>3</v>
      </c>
      <c r="H263" s="1" t="s">
        <v>174</v>
      </c>
    </row>
    <row r="264" spans="2:8">
      <c r="B264" s="1" t="s">
        <v>97</v>
      </c>
      <c r="D264" s="2">
        <v>8</v>
      </c>
      <c r="E264" s="2" t="s">
        <v>0</v>
      </c>
      <c r="F264" s="2">
        <v>11</v>
      </c>
      <c r="H264" s="1" t="s">
        <v>2</v>
      </c>
    </row>
    <row r="265" spans="2:8">
      <c r="D265" s="2">
        <v>7</v>
      </c>
      <c r="E265" s="2" t="s">
        <v>0</v>
      </c>
      <c r="F265" s="2">
        <v>11</v>
      </c>
    </row>
    <row r="266" spans="2:8">
      <c r="E266" s="2" t="s">
        <v>0</v>
      </c>
    </row>
    <row r="267" spans="2:8">
      <c r="E267" s="2" t="s">
        <v>0</v>
      </c>
    </row>
    <row r="269" spans="2:8">
      <c r="B269" s="1" t="s">
        <v>175</v>
      </c>
      <c r="C269" s="2">
        <v>0</v>
      </c>
      <c r="E269" s="2" t="s">
        <v>0</v>
      </c>
      <c r="G269" s="2">
        <v>3</v>
      </c>
      <c r="H269" s="1" t="s">
        <v>176</v>
      </c>
    </row>
    <row r="270" spans="2:8">
      <c r="B270" s="1" t="s">
        <v>12</v>
      </c>
      <c r="E270" s="2" t="s">
        <v>0</v>
      </c>
      <c r="H270" s="1" t="s">
        <v>9</v>
      </c>
    </row>
    <row r="271" spans="2:8">
      <c r="E271" s="2" t="s">
        <v>0</v>
      </c>
    </row>
    <row r="272" spans="2:8">
      <c r="E272" s="2" t="s">
        <v>0</v>
      </c>
    </row>
    <row r="273" spans="2:8">
      <c r="E273" s="2" t="s">
        <v>0</v>
      </c>
    </row>
    <row r="275" spans="2:8">
      <c r="B275" s="1" t="s">
        <v>177</v>
      </c>
      <c r="C275" s="2">
        <v>3</v>
      </c>
      <c r="D275" s="2">
        <v>10</v>
      </c>
      <c r="E275" s="2" t="s">
        <v>0</v>
      </c>
      <c r="F275" s="2">
        <v>12</v>
      </c>
      <c r="G275" s="2">
        <v>1</v>
      </c>
      <c r="H275" s="1" t="s">
        <v>178</v>
      </c>
    </row>
    <row r="276" spans="2:8">
      <c r="B276" s="1" t="s">
        <v>2</v>
      </c>
      <c r="D276" s="2">
        <v>11</v>
      </c>
      <c r="E276" s="2" t="s">
        <v>0</v>
      </c>
      <c r="F276" s="2">
        <v>5</v>
      </c>
      <c r="H276" s="1" t="s">
        <v>1</v>
      </c>
    </row>
    <row r="277" spans="2:8">
      <c r="D277" s="2">
        <v>11</v>
      </c>
      <c r="E277" s="2" t="s">
        <v>0</v>
      </c>
      <c r="F277" s="2">
        <v>5</v>
      </c>
    </row>
    <row r="278" spans="2:8">
      <c r="D278" s="2">
        <v>11</v>
      </c>
      <c r="E278" s="2" t="s">
        <v>0</v>
      </c>
      <c r="F278" s="2">
        <v>6</v>
      </c>
    </row>
    <row r="279" spans="2:8">
      <c r="E279" s="2" t="s">
        <v>0</v>
      </c>
    </row>
    <row r="281" spans="2:8">
      <c r="B281" s="1" t="s">
        <v>179</v>
      </c>
      <c r="C281" s="2">
        <v>0</v>
      </c>
      <c r="D281" s="2">
        <v>3</v>
      </c>
      <c r="E281" s="2" t="s">
        <v>0</v>
      </c>
      <c r="F281" s="2">
        <v>11</v>
      </c>
      <c r="G281" s="2">
        <v>3</v>
      </c>
      <c r="H281" s="1" t="s">
        <v>180</v>
      </c>
    </row>
    <row r="282" spans="2:8">
      <c r="B282" s="1" t="s">
        <v>144</v>
      </c>
      <c r="D282" s="2">
        <v>4</v>
      </c>
      <c r="E282" s="2" t="s">
        <v>0</v>
      </c>
      <c r="F282" s="2">
        <v>11</v>
      </c>
      <c r="H282" s="1" t="s">
        <v>9</v>
      </c>
    </row>
    <row r="283" spans="2:8">
      <c r="D283" s="2">
        <v>4</v>
      </c>
      <c r="E283" s="2" t="s">
        <v>0</v>
      </c>
      <c r="F283" s="2">
        <v>11</v>
      </c>
    </row>
    <row r="284" spans="2:8">
      <c r="E284" s="2" t="s">
        <v>0</v>
      </c>
    </row>
    <row r="285" spans="2:8">
      <c r="E285" s="2" t="s">
        <v>0</v>
      </c>
    </row>
    <row r="287" spans="2:8">
      <c r="B287" s="1" t="s">
        <v>181</v>
      </c>
      <c r="C287" s="2">
        <v>3</v>
      </c>
      <c r="D287" s="2">
        <v>11</v>
      </c>
      <c r="E287" s="2" t="s">
        <v>0</v>
      </c>
      <c r="F287" s="2">
        <v>8</v>
      </c>
      <c r="G287" s="2">
        <v>0</v>
      </c>
      <c r="H287" s="1" t="s">
        <v>182</v>
      </c>
    </row>
    <row r="288" spans="2:8">
      <c r="B288" s="1" t="s">
        <v>9</v>
      </c>
      <c r="D288" s="2">
        <v>11</v>
      </c>
      <c r="E288" s="2" t="s">
        <v>0</v>
      </c>
      <c r="F288" s="2">
        <v>9</v>
      </c>
      <c r="H288" s="1" t="s">
        <v>57</v>
      </c>
    </row>
    <row r="289" spans="2:8">
      <c r="D289" s="2">
        <v>11</v>
      </c>
      <c r="E289" s="2" t="s">
        <v>0</v>
      </c>
      <c r="F289" s="2">
        <v>8</v>
      </c>
    </row>
    <row r="290" spans="2:8">
      <c r="E290" s="2" t="s">
        <v>0</v>
      </c>
    </row>
    <row r="291" spans="2:8">
      <c r="E291" s="2" t="s">
        <v>0</v>
      </c>
    </row>
    <row r="293" spans="2:8">
      <c r="B293" s="1" t="s">
        <v>183</v>
      </c>
      <c r="C293" s="2">
        <v>0</v>
      </c>
      <c r="D293" s="2">
        <v>1</v>
      </c>
      <c r="E293" s="2" t="s">
        <v>0</v>
      </c>
      <c r="F293" s="2">
        <v>11</v>
      </c>
      <c r="G293" s="2">
        <v>3</v>
      </c>
      <c r="H293" s="1" t="s">
        <v>184</v>
      </c>
    </row>
    <row r="294" spans="2:8">
      <c r="B294" s="1" t="s">
        <v>67</v>
      </c>
      <c r="D294" s="2">
        <v>4</v>
      </c>
      <c r="E294" s="2" t="s">
        <v>0</v>
      </c>
      <c r="F294" s="2">
        <v>11</v>
      </c>
      <c r="H294" s="1" t="s">
        <v>21</v>
      </c>
    </row>
    <row r="295" spans="2:8">
      <c r="D295" s="2">
        <v>4</v>
      </c>
      <c r="E295" s="2" t="s">
        <v>0</v>
      </c>
      <c r="F295" s="2">
        <v>11</v>
      </c>
    </row>
    <row r="296" spans="2:8">
      <c r="E296" s="2" t="s">
        <v>0</v>
      </c>
    </row>
    <row r="297" spans="2:8">
      <c r="E297" s="2" t="s">
        <v>0</v>
      </c>
    </row>
    <row r="299" spans="2:8">
      <c r="B299" s="1" t="s">
        <v>185</v>
      </c>
      <c r="C299" s="2">
        <v>0</v>
      </c>
      <c r="D299" s="2">
        <v>4</v>
      </c>
      <c r="E299" s="2" t="s">
        <v>0</v>
      </c>
      <c r="F299" s="2">
        <v>11</v>
      </c>
      <c r="G299" s="2">
        <v>3</v>
      </c>
      <c r="H299" s="1" t="s">
        <v>186</v>
      </c>
    </row>
    <row r="300" spans="2:8">
      <c r="B300" s="1" t="s">
        <v>47</v>
      </c>
      <c r="D300" s="2">
        <v>8</v>
      </c>
      <c r="E300" s="2" t="s">
        <v>0</v>
      </c>
      <c r="F300" s="2">
        <v>11</v>
      </c>
      <c r="H300" s="1" t="s">
        <v>50</v>
      </c>
    </row>
    <row r="301" spans="2:8">
      <c r="D301" s="2">
        <v>12</v>
      </c>
      <c r="E301" s="2" t="s">
        <v>0</v>
      </c>
      <c r="F301" s="2">
        <v>14</v>
      </c>
    </row>
    <row r="302" spans="2:8">
      <c r="E302" s="2" t="s">
        <v>0</v>
      </c>
    </row>
    <row r="303" spans="2:8">
      <c r="E303" s="2" t="s">
        <v>0</v>
      </c>
    </row>
    <row r="305" spans="2:8">
      <c r="B305" s="1" t="s">
        <v>187</v>
      </c>
      <c r="C305" s="2">
        <v>1</v>
      </c>
      <c r="D305" s="2">
        <v>8</v>
      </c>
      <c r="E305" s="2" t="s">
        <v>0</v>
      </c>
      <c r="F305" s="2">
        <v>11</v>
      </c>
      <c r="G305" s="2">
        <v>3</v>
      </c>
      <c r="H305" s="1" t="s">
        <v>188</v>
      </c>
    </row>
    <row r="306" spans="2:8">
      <c r="B306" s="1" t="s">
        <v>9</v>
      </c>
      <c r="D306" s="2">
        <v>11</v>
      </c>
      <c r="E306" s="2" t="s">
        <v>0</v>
      </c>
      <c r="F306" s="2">
        <v>9</v>
      </c>
      <c r="H306" s="1" t="s">
        <v>1</v>
      </c>
    </row>
    <row r="307" spans="2:8">
      <c r="D307" s="2">
        <v>10</v>
      </c>
      <c r="E307" s="2" t="s">
        <v>0</v>
      </c>
      <c r="F307" s="2">
        <v>12</v>
      </c>
    </row>
    <row r="308" spans="2:8">
      <c r="D308" s="2">
        <v>9</v>
      </c>
      <c r="E308" s="2" t="s">
        <v>0</v>
      </c>
      <c r="F308" s="2">
        <v>11</v>
      </c>
    </row>
    <row r="309" spans="2:8">
      <c r="E309" s="2" t="s">
        <v>0</v>
      </c>
    </row>
    <row r="311" spans="2:8">
      <c r="B311" s="1" t="s">
        <v>189</v>
      </c>
      <c r="C311" s="2">
        <v>2</v>
      </c>
      <c r="D311" s="2">
        <v>11</v>
      </c>
      <c r="E311" s="2" t="s">
        <v>0</v>
      </c>
      <c r="F311" s="2">
        <v>8</v>
      </c>
      <c r="G311" s="2">
        <v>3</v>
      </c>
      <c r="H311" s="1" t="s">
        <v>190</v>
      </c>
    </row>
    <row r="312" spans="2:8">
      <c r="B312" s="1" t="s">
        <v>9</v>
      </c>
      <c r="D312" s="2">
        <v>11</v>
      </c>
      <c r="E312" s="2" t="s">
        <v>0</v>
      </c>
      <c r="F312" s="2">
        <v>13</v>
      </c>
      <c r="H312" s="1" t="s">
        <v>59</v>
      </c>
    </row>
    <row r="313" spans="2:8">
      <c r="D313" s="2">
        <v>3</v>
      </c>
      <c r="E313" s="2" t="s">
        <v>0</v>
      </c>
      <c r="F313" s="2">
        <v>11</v>
      </c>
    </row>
    <row r="314" spans="2:8">
      <c r="D314" s="2">
        <v>11</v>
      </c>
      <c r="E314" s="2" t="s">
        <v>0</v>
      </c>
      <c r="F314" s="2">
        <v>7</v>
      </c>
    </row>
    <row r="315" spans="2:8">
      <c r="D315" s="2">
        <v>9</v>
      </c>
      <c r="E315" s="2" t="s">
        <v>0</v>
      </c>
      <c r="F315" s="2">
        <v>11</v>
      </c>
    </row>
    <row r="317" spans="2:8">
      <c r="B317" s="1" t="s">
        <v>191</v>
      </c>
      <c r="C317" s="2">
        <v>0</v>
      </c>
      <c r="E317" s="2" t="s">
        <v>0</v>
      </c>
      <c r="G317" s="2">
        <v>3</v>
      </c>
      <c r="H317" s="1" t="s">
        <v>192</v>
      </c>
    </row>
    <row r="318" spans="2:8">
      <c r="B318" s="1" t="s">
        <v>2</v>
      </c>
      <c r="E318" s="2" t="s">
        <v>0</v>
      </c>
      <c r="H318" s="1" t="s">
        <v>12</v>
      </c>
    </row>
    <row r="319" spans="2:8">
      <c r="E319" s="2" t="s">
        <v>0</v>
      </c>
    </row>
    <row r="320" spans="2:8">
      <c r="E320" s="2" t="s">
        <v>0</v>
      </c>
    </row>
    <row r="321" spans="2:8">
      <c r="E321" s="2" t="s">
        <v>0</v>
      </c>
    </row>
    <row r="323" spans="2:8">
      <c r="B323" s="1" t="s">
        <v>193</v>
      </c>
      <c r="C323" s="2">
        <v>3</v>
      </c>
      <c r="D323" s="2">
        <v>11</v>
      </c>
      <c r="E323" s="2" t="s">
        <v>0</v>
      </c>
      <c r="F323" s="2">
        <v>9</v>
      </c>
      <c r="G323" s="2">
        <v>0</v>
      </c>
      <c r="H323" s="1" t="s">
        <v>194</v>
      </c>
    </row>
    <row r="324" spans="2:8">
      <c r="B324" s="1" t="s">
        <v>1</v>
      </c>
      <c r="D324" s="2">
        <v>11</v>
      </c>
      <c r="E324" s="2" t="s">
        <v>0</v>
      </c>
      <c r="F324" s="2">
        <v>7</v>
      </c>
      <c r="H324" s="1" t="s">
        <v>57</v>
      </c>
    </row>
    <row r="325" spans="2:8">
      <c r="D325" s="2">
        <v>11</v>
      </c>
      <c r="E325" s="2" t="s">
        <v>0</v>
      </c>
      <c r="F325" s="2">
        <v>3</v>
      </c>
    </row>
    <row r="326" spans="2:8">
      <c r="E326" s="2" t="s">
        <v>0</v>
      </c>
    </row>
    <row r="327" spans="2:8">
      <c r="E327" s="2" t="s">
        <v>0</v>
      </c>
    </row>
    <row r="329" spans="2:8">
      <c r="B329" s="1" t="s">
        <v>195</v>
      </c>
      <c r="C329" s="2">
        <v>1</v>
      </c>
      <c r="D329" s="2">
        <v>11</v>
      </c>
      <c r="E329" s="2" t="s">
        <v>0</v>
      </c>
      <c r="F329" s="2">
        <v>9</v>
      </c>
      <c r="G329" s="2">
        <v>3</v>
      </c>
      <c r="H329" s="1" t="s">
        <v>196</v>
      </c>
    </row>
    <row r="330" spans="2:8">
      <c r="B330" s="1" t="s">
        <v>9</v>
      </c>
      <c r="D330" s="2">
        <v>6</v>
      </c>
      <c r="E330" s="2" t="s">
        <v>0</v>
      </c>
      <c r="F330" s="2">
        <v>11</v>
      </c>
      <c r="H330" s="1" t="s">
        <v>2</v>
      </c>
    </row>
    <row r="331" spans="2:8">
      <c r="D331" s="2">
        <v>6</v>
      </c>
      <c r="E331" s="2" t="s">
        <v>0</v>
      </c>
      <c r="F331" s="2">
        <v>11</v>
      </c>
    </row>
    <row r="332" spans="2:8">
      <c r="D332" s="2">
        <v>9</v>
      </c>
      <c r="E332" s="2" t="s">
        <v>0</v>
      </c>
      <c r="F332" s="2">
        <v>11</v>
      </c>
    </row>
    <row r="333" spans="2:8">
      <c r="E333" s="2" t="s">
        <v>0</v>
      </c>
    </row>
    <row r="335" spans="2:8">
      <c r="B335" s="1" t="s">
        <v>197</v>
      </c>
      <c r="C335" s="2">
        <v>3</v>
      </c>
      <c r="E335" s="2" t="s">
        <v>0</v>
      </c>
      <c r="G335" s="2">
        <v>0</v>
      </c>
      <c r="H335" s="1" t="s">
        <v>198</v>
      </c>
    </row>
    <row r="336" spans="2:8">
      <c r="B336" s="1" t="s">
        <v>9</v>
      </c>
      <c r="E336" s="2" t="s">
        <v>0</v>
      </c>
      <c r="H336" s="1" t="s">
        <v>50</v>
      </c>
    </row>
    <row r="337" spans="2:8">
      <c r="E337" s="2" t="s">
        <v>0</v>
      </c>
    </row>
    <row r="338" spans="2:8">
      <c r="E338" s="2" t="s">
        <v>0</v>
      </c>
    </row>
    <row r="339" spans="2:8">
      <c r="E339" s="2" t="s">
        <v>0</v>
      </c>
    </row>
    <row r="341" spans="2:8">
      <c r="B341" s="1" t="s">
        <v>199</v>
      </c>
      <c r="C341" s="2">
        <v>0</v>
      </c>
      <c r="D341" s="2">
        <v>1</v>
      </c>
      <c r="E341" s="2" t="s">
        <v>0</v>
      </c>
      <c r="F341" s="2">
        <v>11</v>
      </c>
      <c r="G341" s="2">
        <v>3</v>
      </c>
      <c r="H341" s="1" t="s">
        <v>200</v>
      </c>
    </row>
    <row r="342" spans="2:8">
      <c r="B342" s="1" t="s">
        <v>12</v>
      </c>
      <c r="D342" s="2">
        <v>7</v>
      </c>
      <c r="E342" s="2" t="s">
        <v>0</v>
      </c>
      <c r="F342" s="2">
        <v>11</v>
      </c>
      <c r="H342" s="1" t="s">
        <v>17</v>
      </c>
    </row>
    <row r="343" spans="2:8">
      <c r="D343" s="2">
        <v>3</v>
      </c>
      <c r="E343" s="2" t="s">
        <v>0</v>
      </c>
      <c r="F343" s="2">
        <v>11</v>
      </c>
    </row>
    <row r="344" spans="2:8">
      <c r="E344" s="2" t="s">
        <v>0</v>
      </c>
    </row>
    <row r="345" spans="2:8">
      <c r="E345" s="2" t="s">
        <v>0</v>
      </c>
    </row>
    <row r="347" spans="2:8">
      <c r="B347" s="1" t="s">
        <v>201</v>
      </c>
      <c r="C347" s="2">
        <v>2</v>
      </c>
      <c r="D347" s="2">
        <v>11</v>
      </c>
      <c r="E347" s="2" t="s">
        <v>0</v>
      </c>
      <c r="F347" s="2">
        <v>3</v>
      </c>
      <c r="G347" s="2">
        <v>3</v>
      </c>
      <c r="H347" s="1" t="s">
        <v>202</v>
      </c>
    </row>
    <row r="348" spans="2:8">
      <c r="B348" s="1" t="s">
        <v>9</v>
      </c>
      <c r="D348" s="2">
        <v>9</v>
      </c>
      <c r="E348" s="2" t="s">
        <v>0</v>
      </c>
      <c r="F348" s="2">
        <v>11</v>
      </c>
      <c r="H348" s="1" t="s">
        <v>21</v>
      </c>
    </row>
    <row r="349" spans="2:8">
      <c r="D349" s="2">
        <v>10</v>
      </c>
      <c r="E349" s="2" t="s">
        <v>0</v>
      </c>
      <c r="F349" s="2">
        <v>12</v>
      </c>
    </row>
    <row r="350" spans="2:8">
      <c r="D350" s="2">
        <v>11</v>
      </c>
      <c r="E350" s="2" t="s">
        <v>0</v>
      </c>
      <c r="F350" s="2">
        <v>9</v>
      </c>
    </row>
    <row r="351" spans="2:8">
      <c r="D351" s="2">
        <v>8</v>
      </c>
      <c r="E351" s="2" t="s">
        <v>0</v>
      </c>
      <c r="F351" s="2">
        <v>11</v>
      </c>
    </row>
    <row r="353" spans="2:8">
      <c r="B353" s="1" t="s">
        <v>203</v>
      </c>
      <c r="C353" s="2">
        <v>3</v>
      </c>
      <c r="E353" s="2" t="s">
        <v>0</v>
      </c>
      <c r="G353" s="2">
        <v>0</v>
      </c>
      <c r="H353" s="1" t="s">
        <v>204</v>
      </c>
    </row>
    <row r="354" spans="2:8">
      <c r="B354" s="1" t="s">
        <v>2</v>
      </c>
      <c r="E354" s="2" t="s">
        <v>0</v>
      </c>
      <c r="H354" s="1" t="s">
        <v>106</v>
      </c>
    </row>
    <row r="355" spans="2:8">
      <c r="E355" s="2" t="s">
        <v>0</v>
      </c>
    </row>
    <row r="356" spans="2:8">
      <c r="E356" s="2" t="s">
        <v>0</v>
      </c>
    </row>
    <row r="357" spans="2:8">
      <c r="E357" s="2" t="s">
        <v>0</v>
      </c>
    </row>
    <row r="359" spans="2:8">
      <c r="B359" s="1" t="s">
        <v>205</v>
      </c>
      <c r="C359" s="2">
        <v>1</v>
      </c>
      <c r="D359" s="2">
        <v>11</v>
      </c>
      <c r="E359" s="2" t="s">
        <v>0</v>
      </c>
      <c r="F359" s="2">
        <v>6</v>
      </c>
      <c r="G359" s="2">
        <v>3</v>
      </c>
      <c r="H359" s="1" t="s">
        <v>206</v>
      </c>
    </row>
    <row r="360" spans="2:8">
      <c r="B360" s="1" t="s">
        <v>9</v>
      </c>
      <c r="D360" s="2">
        <v>14</v>
      </c>
      <c r="E360" s="2" t="s">
        <v>0</v>
      </c>
      <c r="F360" s="2">
        <v>16</v>
      </c>
      <c r="H360" s="1" t="s">
        <v>1</v>
      </c>
    </row>
    <row r="361" spans="2:8">
      <c r="D361" s="2">
        <v>7</v>
      </c>
      <c r="E361" s="2" t="s">
        <v>0</v>
      </c>
      <c r="F361" s="2">
        <v>11</v>
      </c>
    </row>
    <row r="362" spans="2:8">
      <c r="D362" s="2">
        <v>8</v>
      </c>
      <c r="E362" s="2" t="s">
        <v>0</v>
      </c>
      <c r="F362" s="2">
        <v>11</v>
      </c>
    </row>
    <row r="363" spans="2:8">
      <c r="E363" s="2" t="s">
        <v>0</v>
      </c>
    </row>
    <row r="365" spans="2:8">
      <c r="B365" s="1" t="s">
        <v>207</v>
      </c>
      <c r="C365" s="2">
        <v>0</v>
      </c>
      <c r="D365" s="2">
        <v>11</v>
      </c>
      <c r="E365" s="2" t="s">
        <v>0</v>
      </c>
      <c r="F365" s="2">
        <v>13</v>
      </c>
      <c r="G365" s="2">
        <v>3</v>
      </c>
      <c r="H365" s="1" t="s">
        <v>208</v>
      </c>
    </row>
    <row r="366" spans="2:8">
      <c r="B366" s="1" t="s">
        <v>12</v>
      </c>
      <c r="D366" s="2">
        <v>4</v>
      </c>
      <c r="E366" s="2" t="s">
        <v>0</v>
      </c>
      <c r="F366" s="2">
        <v>11</v>
      </c>
      <c r="H366" s="1" t="s">
        <v>2</v>
      </c>
    </row>
    <row r="367" spans="2:8">
      <c r="D367" s="2">
        <v>3</v>
      </c>
      <c r="E367" s="2" t="s">
        <v>0</v>
      </c>
      <c r="F367" s="2">
        <v>11</v>
      </c>
    </row>
    <row r="368" spans="2:8">
      <c r="E368" s="2" t="s">
        <v>0</v>
      </c>
    </row>
    <row r="369" spans="2:8">
      <c r="E369" s="2" t="s">
        <v>0</v>
      </c>
    </row>
    <row r="371" spans="2:8">
      <c r="B371" s="1" t="s">
        <v>209</v>
      </c>
      <c r="C371" s="2">
        <v>3</v>
      </c>
      <c r="D371" s="2">
        <v>11</v>
      </c>
      <c r="E371" s="2" t="s">
        <v>0</v>
      </c>
      <c r="F371" s="2">
        <v>0</v>
      </c>
      <c r="G371" s="2">
        <v>0</v>
      </c>
      <c r="H371" s="1" t="s">
        <v>210</v>
      </c>
    </row>
    <row r="372" spans="2:8">
      <c r="B372" s="1" t="s">
        <v>1</v>
      </c>
      <c r="D372" s="2">
        <v>11</v>
      </c>
      <c r="E372" s="2" t="s">
        <v>0</v>
      </c>
      <c r="F372" s="2">
        <v>1</v>
      </c>
      <c r="H372" s="1" t="s">
        <v>131</v>
      </c>
    </row>
    <row r="373" spans="2:8">
      <c r="D373" s="2">
        <v>11</v>
      </c>
      <c r="E373" s="2" t="s">
        <v>0</v>
      </c>
      <c r="F373" s="2">
        <v>0</v>
      </c>
    </row>
    <row r="374" spans="2:8">
      <c r="E374" s="2" t="s">
        <v>0</v>
      </c>
    </row>
    <row r="375" spans="2:8">
      <c r="E375" s="2" t="s">
        <v>0</v>
      </c>
    </row>
    <row r="377" spans="2:8">
      <c r="B377" s="1" t="s">
        <v>211</v>
      </c>
      <c r="C377" s="2">
        <v>0</v>
      </c>
      <c r="E377" s="2" t="s">
        <v>0</v>
      </c>
      <c r="G377" s="2">
        <v>3</v>
      </c>
      <c r="H377" s="1" t="s">
        <v>212</v>
      </c>
    </row>
    <row r="378" spans="2:8">
      <c r="B378" s="1" t="s">
        <v>67</v>
      </c>
      <c r="E378" s="2" t="s">
        <v>0</v>
      </c>
      <c r="H378" s="1" t="s">
        <v>9</v>
      </c>
    </row>
    <row r="379" spans="2:8">
      <c r="E379" s="2" t="s">
        <v>0</v>
      </c>
    </row>
    <row r="380" spans="2:8">
      <c r="E380" s="2" t="s">
        <v>0</v>
      </c>
    </row>
    <row r="381" spans="2:8">
      <c r="E381" s="2" t="s">
        <v>0</v>
      </c>
    </row>
    <row r="383" spans="2:8">
      <c r="B383" s="1" t="s">
        <v>213</v>
      </c>
      <c r="C383" s="2">
        <v>3</v>
      </c>
      <c r="D383" s="2">
        <v>11</v>
      </c>
      <c r="E383" s="2" t="s">
        <v>0</v>
      </c>
      <c r="F383" s="2">
        <v>7</v>
      </c>
      <c r="G383" s="2">
        <v>0</v>
      </c>
      <c r="H383" s="1" t="s">
        <v>214</v>
      </c>
    </row>
    <row r="384" spans="2:8">
      <c r="B384" s="1" t="s">
        <v>12</v>
      </c>
      <c r="D384" s="2">
        <v>11</v>
      </c>
      <c r="E384" s="2" t="s">
        <v>0</v>
      </c>
      <c r="F384" s="2">
        <v>4</v>
      </c>
      <c r="H384" s="1" t="s">
        <v>2</v>
      </c>
    </row>
    <row r="385" spans="2:8">
      <c r="D385" s="2">
        <v>11</v>
      </c>
      <c r="E385" s="2" t="s">
        <v>0</v>
      </c>
      <c r="F385" s="2">
        <v>6</v>
      </c>
    </row>
    <row r="386" spans="2:8">
      <c r="E386" s="2" t="s">
        <v>0</v>
      </c>
    </row>
    <row r="387" spans="2:8">
      <c r="E387" s="2" t="s">
        <v>0</v>
      </c>
    </row>
    <row r="389" spans="2:8">
      <c r="B389" s="1" t="s">
        <v>215</v>
      </c>
      <c r="C389" s="2">
        <v>0</v>
      </c>
      <c r="D389" s="2">
        <v>3</v>
      </c>
      <c r="E389" s="2" t="s">
        <v>0</v>
      </c>
      <c r="F389" s="2">
        <v>11</v>
      </c>
      <c r="G389" s="2">
        <v>3</v>
      </c>
      <c r="H389" s="1" t="s">
        <v>216</v>
      </c>
    </row>
    <row r="390" spans="2:8">
      <c r="B390" s="1" t="s">
        <v>21</v>
      </c>
      <c r="D390" s="2">
        <v>3</v>
      </c>
      <c r="E390" s="2" t="s">
        <v>0</v>
      </c>
      <c r="F390" s="2">
        <v>11</v>
      </c>
      <c r="H390" s="1" t="s">
        <v>9</v>
      </c>
    </row>
    <row r="391" spans="2:8">
      <c r="D391" s="2">
        <v>4</v>
      </c>
      <c r="E391" s="2" t="s">
        <v>0</v>
      </c>
      <c r="F391" s="2">
        <v>11</v>
      </c>
    </row>
    <row r="392" spans="2:8">
      <c r="E392" s="2" t="s">
        <v>0</v>
      </c>
    </row>
    <row r="393" spans="2:8">
      <c r="E393" s="2" t="s">
        <v>0</v>
      </c>
    </row>
    <row r="395" spans="2:8">
      <c r="B395" s="1" t="s">
        <v>217</v>
      </c>
      <c r="C395" s="2">
        <v>3</v>
      </c>
      <c r="D395" s="2">
        <v>11</v>
      </c>
      <c r="E395" s="2" t="s">
        <v>0</v>
      </c>
      <c r="F395" s="2">
        <v>7</v>
      </c>
      <c r="G395" s="2">
        <v>1</v>
      </c>
      <c r="H395" s="1" t="s">
        <v>218</v>
      </c>
    </row>
    <row r="396" spans="2:8">
      <c r="B396" s="1" t="s">
        <v>50</v>
      </c>
      <c r="D396" s="2">
        <v>11</v>
      </c>
      <c r="E396" s="2" t="s">
        <v>0</v>
      </c>
      <c r="F396" s="2">
        <v>9</v>
      </c>
      <c r="H396" s="1" t="s">
        <v>47</v>
      </c>
    </row>
    <row r="397" spans="2:8">
      <c r="D397" s="2">
        <v>6</v>
      </c>
      <c r="E397" s="2" t="s">
        <v>0</v>
      </c>
      <c r="F397" s="2">
        <v>11</v>
      </c>
    </row>
    <row r="398" spans="2:8">
      <c r="D398" s="2">
        <v>11</v>
      </c>
      <c r="E398" s="2" t="s">
        <v>0</v>
      </c>
      <c r="F398" s="2">
        <v>1</v>
      </c>
    </row>
    <row r="399" spans="2:8">
      <c r="E399" s="2" t="s">
        <v>0</v>
      </c>
    </row>
    <row r="401" spans="2:8">
      <c r="B401" s="1" t="s">
        <v>219</v>
      </c>
      <c r="C401" s="2">
        <v>0</v>
      </c>
      <c r="D401" s="2">
        <v>5</v>
      </c>
      <c r="E401" s="2" t="s">
        <v>0</v>
      </c>
      <c r="F401" s="2">
        <v>11</v>
      </c>
      <c r="G401" s="2">
        <v>3</v>
      </c>
      <c r="H401" s="1" t="s">
        <v>220</v>
      </c>
    </row>
    <row r="402" spans="2:8">
      <c r="B402" s="1" t="s">
        <v>1</v>
      </c>
      <c r="D402" s="2">
        <v>8</v>
      </c>
      <c r="E402" s="2" t="s">
        <v>0</v>
      </c>
      <c r="F402" s="2">
        <v>11</v>
      </c>
      <c r="H402" s="1" t="s">
        <v>9</v>
      </c>
    </row>
    <row r="403" spans="2:8">
      <c r="D403" s="2">
        <v>8</v>
      </c>
      <c r="E403" s="2" t="s">
        <v>0</v>
      </c>
      <c r="F403" s="2">
        <v>11</v>
      </c>
    </row>
    <row r="404" spans="2:8">
      <c r="E404" s="2" t="s">
        <v>0</v>
      </c>
    </row>
    <row r="405" spans="2:8">
      <c r="E405" s="2" t="s">
        <v>0</v>
      </c>
    </row>
    <row r="407" spans="2:8">
      <c r="B407" s="1" t="s">
        <v>221</v>
      </c>
      <c r="C407" s="2">
        <v>3</v>
      </c>
      <c r="D407" s="2">
        <v>11</v>
      </c>
      <c r="E407" s="2" t="s">
        <v>0</v>
      </c>
      <c r="F407" s="2">
        <v>3</v>
      </c>
      <c r="G407" s="2">
        <v>0</v>
      </c>
      <c r="H407" s="1" t="s">
        <v>222</v>
      </c>
    </row>
    <row r="408" spans="2:8">
      <c r="B408" s="1" t="s">
        <v>9</v>
      </c>
      <c r="D408" s="2">
        <v>15</v>
      </c>
      <c r="E408" s="2" t="s">
        <v>0</v>
      </c>
      <c r="F408" s="2">
        <v>13</v>
      </c>
      <c r="H408" s="1" t="s">
        <v>144</v>
      </c>
    </row>
    <row r="409" spans="2:8">
      <c r="D409" s="2">
        <v>11</v>
      </c>
      <c r="E409" s="2" t="s">
        <v>0</v>
      </c>
      <c r="F409" s="2">
        <v>4</v>
      </c>
    </row>
    <row r="410" spans="2:8">
      <c r="E410" s="2" t="s">
        <v>0</v>
      </c>
    </row>
    <row r="411" spans="2:8">
      <c r="E411" s="2" t="s">
        <v>0</v>
      </c>
    </row>
    <row r="413" spans="2:8">
      <c r="B413" s="1" t="s">
        <v>94</v>
      </c>
      <c r="C413" s="2">
        <v>0</v>
      </c>
      <c r="D413" s="2">
        <v>1</v>
      </c>
      <c r="E413" s="2" t="s">
        <v>0</v>
      </c>
      <c r="F413" s="2">
        <v>11</v>
      </c>
      <c r="G413" s="2">
        <v>3</v>
      </c>
      <c r="H413" s="1" t="s">
        <v>223</v>
      </c>
    </row>
    <row r="414" spans="2:8">
      <c r="B414" s="1" t="s">
        <v>9</v>
      </c>
      <c r="D414" s="2">
        <v>5</v>
      </c>
      <c r="E414" s="2" t="s">
        <v>0</v>
      </c>
      <c r="F414" s="2">
        <v>11</v>
      </c>
      <c r="H414" s="1" t="s">
        <v>2</v>
      </c>
    </row>
    <row r="415" spans="2:8">
      <c r="D415" s="2">
        <v>4</v>
      </c>
      <c r="E415" s="2" t="s">
        <v>0</v>
      </c>
      <c r="F415" s="2">
        <v>11</v>
      </c>
    </row>
    <row r="416" spans="2:8">
      <c r="E416" s="2" t="s">
        <v>0</v>
      </c>
    </row>
    <row r="417" spans="2:8">
      <c r="E417" s="2" t="s">
        <v>0</v>
      </c>
    </row>
    <row r="420" spans="2:8">
      <c r="B420" s="1" t="s">
        <v>27</v>
      </c>
    </row>
    <row r="422" spans="2:8">
      <c r="B422" s="1" t="s">
        <v>96</v>
      </c>
      <c r="C422" s="2">
        <v>3</v>
      </c>
      <c r="D422" s="2">
        <v>11</v>
      </c>
      <c r="E422" s="2" t="s">
        <v>0</v>
      </c>
      <c r="F422" s="2">
        <v>13</v>
      </c>
      <c r="G422" s="2">
        <v>2</v>
      </c>
      <c r="H422" s="1" t="s">
        <v>98</v>
      </c>
    </row>
    <row r="423" spans="2:8">
      <c r="B423" s="1" t="s">
        <v>97</v>
      </c>
      <c r="D423" s="2">
        <v>8</v>
      </c>
      <c r="E423" s="2" t="s">
        <v>0</v>
      </c>
      <c r="F423" s="2">
        <v>11</v>
      </c>
      <c r="H423" s="1" t="s">
        <v>2</v>
      </c>
    </row>
    <row r="424" spans="2:8">
      <c r="D424" s="2">
        <v>11</v>
      </c>
      <c r="E424" s="2" t="s">
        <v>0</v>
      </c>
      <c r="F424" s="2">
        <v>4</v>
      </c>
    </row>
    <row r="425" spans="2:8">
      <c r="D425" s="2">
        <v>11</v>
      </c>
      <c r="E425" s="2" t="s">
        <v>0</v>
      </c>
      <c r="F425" s="2">
        <v>8</v>
      </c>
    </row>
    <row r="426" spans="2:8">
      <c r="D426" s="2">
        <v>11</v>
      </c>
      <c r="E426" s="2" t="s">
        <v>0</v>
      </c>
      <c r="F426" s="2">
        <v>6</v>
      </c>
    </row>
    <row r="428" spans="2:8">
      <c r="B428" s="1" t="s">
        <v>101</v>
      </c>
      <c r="C428" s="2">
        <v>0</v>
      </c>
      <c r="D428" s="2">
        <v>3</v>
      </c>
      <c r="E428" s="2" t="s">
        <v>0</v>
      </c>
      <c r="F428" s="2">
        <v>11</v>
      </c>
      <c r="G428" s="2">
        <v>3</v>
      </c>
      <c r="H428" s="1" t="s">
        <v>103</v>
      </c>
    </row>
    <row r="429" spans="2:8">
      <c r="B429" s="1" t="s">
        <v>12</v>
      </c>
      <c r="D429" s="2">
        <v>9</v>
      </c>
      <c r="E429" s="2" t="s">
        <v>0</v>
      </c>
      <c r="F429" s="2">
        <v>11</v>
      </c>
      <c r="H429" s="1" t="s">
        <v>1</v>
      </c>
    </row>
    <row r="430" spans="2:8">
      <c r="D430" s="2">
        <v>14</v>
      </c>
      <c r="E430" s="2" t="s">
        <v>0</v>
      </c>
      <c r="F430" s="2">
        <v>16</v>
      </c>
    </row>
    <row r="431" spans="2:8">
      <c r="E431" s="2" t="s">
        <v>0</v>
      </c>
    </row>
    <row r="432" spans="2:8">
      <c r="E432" s="2" t="s">
        <v>0</v>
      </c>
    </row>
    <row r="434" spans="2:8">
      <c r="B434" s="1" t="s">
        <v>104</v>
      </c>
      <c r="C434" s="2">
        <v>3</v>
      </c>
      <c r="D434" s="2">
        <v>11</v>
      </c>
      <c r="E434" s="2" t="s">
        <v>0</v>
      </c>
      <c r="F434" s="2">
        <v>8</v>
      </c>
      <c r="G434" s="2">
        <v>0</v>
      </c>
      <c r="H434" s="1" t="s">
        <v>108</v>
      </c>
    </row>
    <row r="435" spans="2:8">
      <c r="B435" s="1" t="s">
        <v>9</v>
      </c>
      <c r="D435" s="2">
        <v>11</v>
      </c>
      <c r="E435" s="2" t="s">
        <v>0</v>
      </c>
      <c r="F435" s="2">
        <v>3</v>
      </c>
      <c r="H435" s="1" t="s">
        <v>1</v>
      </c>
    </row>
    <row r="436" spans="2:8">
      <c r="D436" s="2">
        <v>11</v>
      </c>
      <c r="E436" s="2" t="s">
        <v>0</v>
      </c>
      <c r="F436" s="2">
        <v>6</v>
      </c>
    </row>
    <row r="437" spans="2:8">
      <c r="E437" s="2" t="s">
        <v>0</v>
      </c>
    </row>
    <row r="438" spans="2:8">
      <c r="E438" s="2" t="s">
        <v>0</v>
      </c>
    </row>
    <row r="440" spans="2:8">
      <c r="B440" s="1" t="s">
        <v>109</v>
      </c>
      <c r="C440" s="2">
        <v>0</v>
      </c>
      <c r="D440" s="2">
        <v>5</v>
      </c>
      <c r="E440" s="2" t="s">
        <v>0</v>
      </c>
      <c r="F440" s="2">
        <v>11</v>
      </c>
      <c r="G440" s="2">
        <v>3</v>
      </c>
      <c r="H440" s="1" t="s">
        <v>112</v>
      </c>
    </row>
    <row r="441" spans="2:8">
      <c r="B441" s="1" t="s">
        <v>1</v>
      </c>
      <c r="D441" s="2">
        <v>4</v>
      </c>
      <c r="E441" s="2" t="s">
        <v>0</v>
      </c>
      <c r="F441" s="2">
        <v>11</v>
      </c>
      <c r="H441" s="1" t="s">
        <v>2</v>
      </c>
    </row>
    <row r="442" spans="2:8">
      <c r="D442" s="2">
        <v>7</v>
      </c>
      <c r="E442" s="2" t="s">
        <v>0</v>
      </c>
      <c r="F442" s="2">
        <v>11</v>
      </c>
    </row>
    <row r="443" spans="2:8">
      <c r="E443" s="2" t="s">
        <v>0</v>
      </c>
    </row>
    <row r="444" spans="2:8">
      <c r="E444" s="2" t="s">
        <v>0</v>
      </c>
    </row>
    <row r="446" spans="2:8">
      <c r="B446" s="1" t="s">
        <v>113</v>
      </c>
      <c r="C446" s="2">
        <v>3</v>
      </c>
      <c r="D446" s="2">
        <v>11</v>
      </c>
      <c r="E446" s="2" t="s">
        <v>0</v>
      </c>
      <c r="F446" s="2">
        <v>7</v>
      </c>
      <c r="G446" s="2">
        <v>0</v>
      </c>
      <c r="H446" s="1" t="s">
        <v>116</v>
      </c>
    </row>
    <row r="447" spans="2:8">
      <c r="B447" s="1" t="s">
        <v>1</v>
      </c>
      <c r="D447" s="2">
        <v>11</v>
      </c>
      <c r="E447" s="2" t="s">
        <v>0</v>
      </c>
      <c r="F447" s="2">
        <v>8</v>
      </c>
      <c r="H447" s="1" t="s">
        <v>59</v>
      </c>
    </row>
    <row r="448" spans="2:8">
      <c r="D448" s="2">
        <v>11</v>
      </c>
      <c r="E448" s="2" t="s">
        <v>0</v>
      </c>
      <c r="F448" s="2">
        <v>4</v>
      </c>
    </row>
    <row r="449" spans="2:8">
      <c r="E449" s="2" t="s">
        <v>0</v>
      </c>
    </row>
    <row r="450" spans="2:8">
      <c r="E450" s="2" t="s">
        <v>0</v>
      </c>
    </row>
    <row r="452" spans="2:8">
      <c r="B452" s="1" t="s">
        <v>117</v>
      </c>
      <c r="C452" s="2">
        <v>1</v>
      </c>
      <c r="D452" s="2">
        <v>7</v>
      </c>
      <c r="E452" s="2" t="s">
        <v>0</v>
      </c>
      <c r="F452" s="2">
        <v>11</v>
      </c>
      <c r="G452" s="2">
        <v>3</v>
      </c>
      <c r="H452" s="1" t="s">
        <v>119</v>
      </c>
    </row>
    <row r="453" spans="2:8">
      <c r="B453" s="1" t="s">
        <v>9</v>
      </c>
      <c r="D453" s="2">
        <v>11</v>
      </c>
      <c r="E453" s="2" t="s">
        <v>0</v>
      </c>
      <c r="F453" s="2">
        <v>7</v>
      </c>
      <c r="H453" s="1" t="s">
        <v>47</v>
      </c>
    </row>
    <row r="454" spans="2:8">
      <c r="D454" s="2">
        <v>5</v>
      </c>
      <c r="E454" s="2" t="s">
        <v>0</v>
      </c>
      <c r="F454" s="2">
        <v>11</v>
      </c>
    </row>
    <row r="455" spans="2:8">
      <c r="D455" s="2">
        <v>5</v>
      </c>
      <c r="E455" s="2" t="s">
        <v>0</v>
      </c>
      <c r="F455" s="2">
        <v>11</v>
      </c>
    </row>
    <row r="456" spans="2:8">
      <c r="E456" s="2" t="s">
        <v>0</v>
      </c>
    </row>
    <row r="458" spans="2:8">
      <c r="B458" s="1" t="s">
        <v>121</v>
      </c>
      <c r="C458" s="2">
        <v>3</v>
      </c>
      <c r="D458" s="2">
        <v>11</v>
      </c>
      <c r="E458" s="2" t="s">
        <v>0</v>
      </c>
      <c r="F458" s="2">
        <v>6</v>
      </c>
      <c r="G458" s="2">
        <v>0</v>
      </c>
      <c r="H458" s="1" t="s">
        <v>124</v>
      </c>
    </row>
    <row r="459" spans="2:8">
      <c r="B459" s="1" t="s">
        <v>21</v>
      </c>
      <c r="D459" s="2">
        <v>11</v>
      </c>
      <c r="E459" s="2" t="s">
        <v>0</v>
      </c>
      <c r="F459" s="2">
        <v>6</v>
      </c>
      <c r="H459" s="1" t="s">
        <v>67</v>
      </c>
    </row>
    <row r="460" spans="2:8">
      <c r="D460" s="2">
        <v>11</v>
      </c>
      <c r="E460" s="2" t="s">
        <v>0</v>
      </c>
      <c r="F460" s="2">
        <v>7</v>
      </c>
    </row>
    <row r="461" spans="2:8">
      <c r="E461" s="2" t="s">
        <v>0</v>
      </c>
    </row>
    <row r="462" spans="2:8">
      <c r="E462" s="2" t="s">
        <v>0</v>
      </c>
    </row>
    <row r="464" spans="2:8">
      <c r="B464" s="1" t="s">
        <v>125</v>
      </c>
      <c r="C464" s="2">
        <v>0</v>
      </c>
      <c r="D464" s="2">
        <v>11</v>
      </c>
      <c r="E464" s="2" t="s">
        <v>0</v>
      </c>
      <c r="F464" s="2">
        <v>13</v>
      </c>
      <c r="G464" s="2">
        <v>3</v>
      </c>
      <c r="H464" s="1" t="s">
        <v>128</v>
      </c>
    </row>
    <row r="465" spans="2:8">
      <c r="B465" s="1" t="s">
        <v>1</v>
      </c>
      <c r="D465" s="2">
        <v>5</v>
      </c>
      <c r="E465" s="2" t="s">
        <v>0</v>
      </c>
      <c r="F465" s="2">
        <v>11</v>
      </c>
      <c r="H465" s="1" t="s">
        <v>2</v>
      </c>
    </row>
    <row r="466" spans="2:8">
      <c r="D466" s="2">
        <v>5</v>
      </c>
      <c r="E466" s="2" t="s">
        <v>0</v>
      </c>
      <c r="F466" s="2">
        <v>11</v>
      </c>
    </row>
    <row r="467" spans="2:8">
      <c r="E467" s="2" t="s">
        <v>0</v>
      </c>
    </row>
    <row r="468" spans="2:8">
      <c r="E468" s="2" t="s">
        <v>0</v>
      </c>
    </row>
    <row r="470" spans="2:8">
      <c r="B470" s="1" t="s">
        <v>129</v>
      </c>
      <c r="C470" s="2">
        <v>3</v>
      </c>
      <c r="D470" s="2">
        <v>11</v>
      </c>
      <c r="E470" s="2" t="s">
        <v>0</v>
      </c>
      <c r="F470" s="2">
        <v>5</v>
      </c>
      <c r="G470" s="2">
        <v>0</v>
      </c>
      <c r="H470" s="1" t="s">
        <v>132</v>
      </c>
    </row>
    <row r="471" spans="2:8">
      <c r="B471" s="1" t="s">
        <v>1</v>
      </c>
      <c r="D471" s="2">
        <v>11</v>
      </c>
      <c r="E471" s="2" t="s">
        <v>0</v>
      </c>
      <c r="F471" s="2">
        <v>5</v>
      </c>
      <c r="H471" s="1" t="s">
        <v>50</v>
      </c>
    </row>
    <row r="472" spans="2:8">
      <c r="D472" s="2">
        <v>11</v>
      </c>
      <c r="E472" s="2" t="s">
        <v>0</v>
      </c>
      <c r="F472" s="2">
        <v>5</v>
      </c>
    </row>
    <row r="473" spans="2:8">
      <c r="E473" s="2" t="s">
        <v>0</v>
      </c>
    </row>
    <row r="474" spans="2:8">
      <c r="E474" s="2" t="s">
        <v>0</v>
      </c>
    </row>
    <row r="476" spans="2:8">
      <c r="B476" s="1" t="s">
        <v>134</v>
      </c>
      <c r="C476" s="2">
        <v>1</v>
      </c>
      <c r="D476" s="2">
        <v>9</v>
      </c>
      <c r="E476" s="2" t="s">
        <v>0</v>
      </c>
      <c r="F476" s="2">
        <v>11</v>
      </c>
      <c r="G476" s="2">
        <v>3</v>
      </c>
      <c r="H476" s="1" t="s">
        <v>137</v>
      </c>
    </row>
    <row r="477" spans="2:8">
      <c r="B477" s="1" t="s">
        <v>21</v>
      </c>
      <c r="D477" s="2">
        <v>8</v>
      </c>
      <c r="E477" s="2" t="s">
        <v>0</v>
      </c>
      <c r="F477" s="2">
        <v>11</v>
      </c>
      <c r="H477" s="1" t="s">
        <v>2</v>
      </c>
    </row>
    <row r="478" spans="2:8">
      <c r="D478" s="2">
        <v>11</v>
      </c>
      <c r="E478" s="2" t="s">
        <v>0</v>
      </c>
      <c r="F478" s="2">
        <v>5</v>
      </c>
    </row>
    <row r="479" spans="2:8">
      <c r="D479" s="2">
        <v>9</v>
      </c>
      <c r="E479" s="2" t="s">
        <v>0</v>
      </c>
      <c r="F479" s="2">
        <v>11</v>
      </c>
    </row>
    <row r="480" spans="2:8">
      <c r="E480" s="2" t="s">
        <v>0</v>
      </c>
    </row>
    <row r="482" spans="2:8">
      <c r="B482" s="1" t="s">
        <v>138</v>
      </c>
      <c r="C482" s="2">
        <v>1</v>
      </c>
      <c r="D482" s="2">
        <v>8</v>
      </c>
      <c r="E482" s="2" t="s">
        <v>0</v>
      </c>
      <c r="F482" s="2">
        <v>11</v>
      </c>
      <c r="G482" s="2">
        <v>3</v>
      </c>
      <c r="H482" s="1" t="s">
        <v>141</v>
      </c>
    </row>
    <row r="483" spans="2:8">
      <c r="B483" s="1" t="s">
        <v>47</v>
      </c>
      <c r="D483" s="2">
        <v>11</v>
      </c>
      <c r="E483" s="2" t="s">
        <v>0</v>
      </c>
      <c r="F483" s="2">
        <v>7</v>
      </c>
      <c r="H483" s="1" t="s">
        <v>12</v>
      </c>
    </row>
    <row r="484" spans="2:8">
      <c r="D484" s="2">
        <v>6</v>
      </c>
      <c r="E484" s="2" t="s">
        <v>0</v>
      </c>
      <c r="F484" s="2">
        <v>11</v>
      </c>
    </row>
    <row r="485" spans="2:8">
      <c r="D485" s="2">
        <v>5</v>
      </c>
      <c r="E485" s="2" t="s">
        <v>0</v>
      </c>
      <c r="F485" s="2">
        <v>11</v>
      </c>
    </row>
    <row r="486" spans="2:8">
      <c r="E486" s="2" t="s">
        <v>0</v>
      </c>
    </row>
    <row r="488" spans="2:8">
      <c r="B488" s="1" t="s">
        <v>143</v>
      </c>
      <c r="C488" s="2">
        <v>0</v>
      </c>
      <c r="D488" s="2">
        <v>3</v>
      </c>
      <c r="E488" s="2" t="s">
        <v>0</v>
      </c>
      <c r="F488" s="2">
        <v>11</v>
      </c>
      <c r="G488" s="2">
        <v>3</v>
      </c>
      <c r="H488" s="1" t="s">
        <v>146</v>
      </c>
    </row>
    <row r="489" spans="2:8">
      <c r="B489" s="1" t="s">
        <v>9</v>
      </c>
      <c r="D489" s="2">
        <v>6</v>
      </c>
      <c r="E489" s="2" t="s">
        <v>0</v>
      </c>
      <c r="F489" s="2">
        <v>11</v>
      </c>
      <c r="H489" s="1" t="s">
        <v>9</v>
      </c>
    </row>
    <row r="490" spans="2:8">
      <c r="D490" s="2">
        <v>8</v>
      </c>
      <c r="E490" s="2" t="s">
        <v>0</v>
      </c>
      <c r="F490" s="2">
        <v>11</v>
      </c>
    </row>
    <row r="491" spans="2:8">
      <c r="E491" s="2" t="s">
        <v>0</v>
      </c>
    </row>
    <row r="492" spans="2:8">
      <c r="E492" s="2" t="s">
        <v>0</v>
      </c>
    </row>
    <row r="494" spans="2:8">
      <c r="B494" s="1" t="s">
        <v>147</v>
      </c>
      <c r="C494" s="2">
        <v>3</v>
      </c>
      <c r="D494" s="2">
        <v>11</v>
      </c>
      <c r="E494" s="2" t="s">
        <v>0</v>
      </c>
      <c r="F494" s="2">
        <v>8</v>
      </c>
      <c r="G494" s="2">
        <v>0</v>
      </c>
      <c r="H494" s="1" t="s">
        <v>149</v>
      </c>
    </row>
    <row r="495" spans="2:8">
      <c r="B495" s="1" t="s">
        <v>12</v>
      </c>
      <c r="D495" s="2">
        <v>11</v>
      </c>
      <c r="E495" s="2" t="s">
        <v>0</v>
      </c>
      <c r="F495" s="2">
        <v>6</v>
      </c>
      <c r="H495" s="1" t="s">
        <v>2</v>
      </c>
    </row>
    <row r="496" spans="2:8">
      <c r="D496" s="2">
        <v>11</v>
      </c>
      <c r="E496" s="2" t="s">
        <v>0</v>
      </c>
      <c r="F496" s="2">
        <v>8</v>
      </c>
    </row>
    <row r="497" spans="2:8">
      <c r="E497" s="2" t="s">
        <v>0</v>
      </c>
    </row>
    <row r="498" spans="2:8">
      <c r="E498" s="2" t="s">
        <v>0</v>
      </c>
    </row>
    <row r="500" spans="2:8">
      <c r="B500" s="1" t="s">
        <v>151</v>
      </c>
      <c r="C500" s="2">
        <v>2</v>
      </c>
      <c r="D500" s="2">
        <v>11</v>
      </c>
      <c r="E500" s="2" t="s">
        <v>0</v>
      </c>
      <c r="F500" s="2">
        <v>8</v>
      </c>
      <c r="G500" s="2">
        <v>3</v>
      </c>
      <c r="H500" s="1" t="s">
        <v>154</v>
      </c>
    </row>
    <row r="501" spans="2:8">
      <c r="B501" s="1" t="s">
        <v>67</v>
      </c>
      <c r="D501" s="2">
        <v>11</v>
      </c>
      <c r="E501" s="2" t="s">
        <v>0</v>
      </c>
      <c r="F501" s="2">
        <v>4</v>
      </c>
      <c r="H501" s="1" t="s">
        <v>1</v>
      </c>
    </row>
    <row r="502" spans="2:8">
      <c r="D502" s="2">
        <v>4</v>
      </c>
      <c r="E502" s="2" t="s">
        <v>0</v>
      </c>
      <c r="F502" s="2">
        <v>11</v>
      </c>
    </row>
    <row r="503" spans="2:8">
      <c r="D503" s="2">
        <v>8</v>
      </c>
      <c r="E503" s="2" t="s">
        <v>0</v>
      </c>
      <c r="F503" s="2">
        <v>11</v>
      </c>
    </row>
    <row r="504" spans="2:8">
      <c r="D504" s="2">
        <v>7</v>
      </c>
      <c r="E504" s="2" t="s">
        <v>0</v>
      </c>
      <c r="F504" s="2">
        <v>11</v>
      </c>
    </row>
    <row r="506" spans="2:8">
      <c r="B506" s="1" t="s">
        <v>155</v>
      </c>
      <c r="C506" s="2">
        <v>3</v>
      </c>
      <c r="D506" s="2">
        <v>11</v>
      </c>
      <c r="E506" s="2" t="s">
        <v>0</v>
      </c>
      <c r="F506" s="2">
        <v>4</v>
      </c>
      <c r="G506" s="2">
        <v>1</v>
      </c>
      <c r="H506" s="1" t="s">
        <v>158</v>
      </c>
    </row>
    <row r="507" spans="2:8">
      <c r="B507" s="1" t="s">
        <v>9</v>
      </c>
      <c r="D507" s="2">
        <v>10</v>
      </c>
      <c r="E507" s="2" t="s">
        <v>0</v>
      </c>
      <c r="F507" s="2">
        <v>12</v>
      </c>
      <c r="H507" s="1" t="s">
        <v>12</v>
      </c>
    </row>
    <row r="508" spans="2:8">
      <c r="D508" s="2">
        <v>11</v>
      </c>
      <c r="E508" s="2" t="s">
        <v>0</v>
      </c>
      <c r="F508" s="2">
        <v>7</v>
      </c>
    </row>
    <row r="509" spans="2:8">
      <c r="D509" s="2">
        <v>11</v>
      </c>
      <c r="E509" s="2" t="s">
        <v>0</v>
      </c>
      <c r="F509" s="2">
        <v>4</v>
      </c>
    </row>
    <row r="510" spans="2:8">
      <c r="E510" s="2" t="s">
        <v>0</v>
      </c>
    </row>
    <row r="512" spans="2:8">
      <c r="B512" s="1" t="s">
        <v>159</v>
      </c>
      <c r="C512" s="2">
        <v>0</v>
      </c>
      <c r="D512" s="2">
        <v>1</v>
      </c>
      <c r="E512" s="2" t="s">
        <v>0</v>
      </c>
      <c r="F512" s="2">
        <v>11</v>
      </c>
      <c r="G512" s="2">
        <v>3</v>
      </c>
      <c r="H512" s="1" t="s">
        <v>161</v>
      </c>
    </row>
    <row r="513" spans="2:8">
      <c r="B513" s="1" t="s">
        <v>9</v>
      </c>
      <c r="D513" s="2">
        <v>8</v>
      </c>
      <c r="E513" s="2" t="s">
        <v>0</v>
      </c>
      <c r="F513" s="2">
        <v>11</v>
      </c>
      <c r="H513" s="1" t="s">
        <v>2</v>
      </c>
    </row>
    <row r="514" spans="2:8">
      <c r="D514" s="2">
        <v>6</v>
      </c>
      <c r="E514" s="2" t="s">
        <v>0</v>
      </c>
      <c r="F514" s="2">
        <v>11</v>
      </c>
    </row>
    <row r="515" spans="2:8">
      <c r="E515" s="2" t="s">
        <v>0</v>
      </c>
    </row>
    <row r="516" spans="2:8">
      <c r="E516" s="2" t="s">
        <v>0</v>
      </c>
    </row>
    <row r="518" spans="2:8">
      <c r="B518" s="1" t="s">
        <v>162</v>
      </c>
      <c r="C518" s="2">
        <v>3</v>
      </c>
      <c r="D518" s="2">
        <v>11</v>
      </c>
      <c r="E518" s="2" t="s">
        <v>0</v>
      </c>
      <c r="F518" s="2">
        <v>4</v>
      </c>
      <c r="G518" s="2">
        <v>0</v>
      </c>
      <c r="H518" s="1" t="s">
        <v>164</v>
      </c>
    </row>
    <row r="519" spans="2:8">
      <c r="B519" s="1" t="s">
        <v>2</v>
      </c>
      <c r="D519" s="2">
        <v>11</v>
      </c>
      <c r="E519" s="2" t="s">
        <v>0</v>
      </c>
      <c r="F519" s="2">
        <v>7</v>
      </c>
      <c r="H519" s="1" t="s">
        <v>12</v>
      </c>
    </row>
    <row r="520" spans="2:8">
      <c r="D520" s="2">
        <v>11</v>
      </c>
      <c r="E520" s="2" t="s">
        <v>0</v>
      </c>
      <c r="F520" s="2">
        <v>7</v>
      </c>
    </row>
    <row r="521" spans="2:8">
      <c r="E521" s="2" t="s">
        <v>0</v>
      </c>
    </row>
    <row r="522" spans="2:8">
      <c r="E522" s="2" t="s">
        <v>0</v>
      </c>
    </row>
    <row r="524" spans="2:8">
      <c r="B524" s="1" t="s">
        <v>166</v>
      </c>
      <c r="C524" s="2">
        <v>0</v>
      </c>
      <c r="D524" s="2">
        <v>7</v>
      </c>
      <c r="E524" s="2" t="s">
        <v>0</v>
      </c>
      <c r="F524" s="2">
        <v>11</v>
      </c>
      <c r="G524" s="2">
        <v>3</v>
      </c>
      <c r="H524" s="1" t="s">
        <v>168</v>
      </c>
    </row>
    <row r="525" spans="2:8">
      <c r="B525" s="1" t="s">
        <v>1</v>
      </c>
      <c r="D525" s="2">
        <v>8</v>
      </c>
      <c r="E525" s="2" t="s">
        <v>0</v>
      </c>
      <c r="F525" s="2">
        <v>11</v>
      </c>
      <c r="H525" s="1" t="s">
        <v>106</v>
      </c>
    </row>
    <row r="526" spans="2:8">
      <c r="D526" s="2">
        <v>8</v>
      </c>
      <c r="E526" s="2" t="s">
        <v>0</v>
      </c>
      <c r="F526" s="2">
        <v>11</v>
      </c>
    </row>
    <row r="527" spans="2:8">
      <c r="E527" s="2" t="s">
        <v>0</v>
      </c>
    </row>
    <row r="528" spans="2:8">
      <c r="E528" s="2" t="s">
        <v>0</v>
      </c>
    </row>
    <row r="530" spans="2:8">
      <c r="B530" s="1" t="s">
        <v>169</v>
      </c>
      <c r="C530" s="2">
        <v>3</v>
      </c>
      <c r="D530" s="2">
        <v>11</v>
      </c>
      <c r="E530" s="2" t="s">
        <v>0</v>
      </c>
      <c r="F530" s="2">
        <v>7</v>
      </c>
      <c r="G530" s="2">
        <v>0</v>
      </c>
      <c r="H530" s="1" t="s">
        <v>172</v>
      </c>
    </row>
    <row r="531" spans="2:8">
      <c r="B531" s="1" t="s">
        <v>1</v>
      </c>
      <c r="D531" s="2">
        <v>12</v>
      </c>
      <c r="E531" s="2" t="s">
        <v>0</v>
      </c>
      <c r="F531" s="2">
        <v>10</v>
      </c>
      <c r="H531" s="1" t="s">
        <v>21</v>
      </c>
    </row>
    <row r="532" spans="2:8">
      <c r="D532" s="2">
        <v>11</v>
      </c>
      <c r="E532" s="2" t="s">
        <v>0</v>
      </c>
      <c r="F532" s="2">
        <v>4</v>
      </c>
    </row>
    <row r="533" spans="2:8">
      <c r="E533" s="2" t="s">
        <v>0</v>
      </c>
    </row>
    <row r="534" spans="2:8">
      <c r="E534" s="2" t="s">
        <v>0</v>
      </c>
    </row>
    <row r="536" spans="2:8">
      <c r="B536" s="1" t="s">
        <v>174</v>
      </c>
      <c r="C536" s="2">
        <v>1</v>
      </c>
      <c r="D536" s="2">
        <v>5</v>
      </c>
      <c r="E536" s="2" t="s">
        <v>0</v>
      </c>
      <c r="F536" s="2">
        <v>11</v>
      </c>
      <c r="G536" s="2">
        <v>3</v>
      </c>
      <c r="H536" s="1" t="s">
        <v>176</v>
      </c>
    </row>
    <row r="537" spans="2:8">
      <c r="B537" s="1" t="s">
        <v>2</v>
      </c>
      <c r="D537" s="2">
        <v>5</v>
      </c>
      <c r="E537" s="2" t="s">
        <v>0</v>
      </c>
      <c r="F537" s="2">
        <v>11</v>
      </c>
      <c r="H537" s="1" t="s">
        <v>9</v>
      </c>
    </row>
    <row r="538" spans="2:8">
      <c r="D538" s="2">
        <v>11</v>
      </c>
      <c r="E538" s="2" t="s">
        <v>0</v>
      </c>
      <c r="F538" s="2">
        <v>5</v>
      </c>
    </row>
    <row r="539" spans="2:8">
      <c r="D539" s="2">
        <v>6</v>
      </c>
      <c r="E539" s="2" t="s">
        <v>0</v>
      </c>
      <c r="F539" s="2">
        <v>11</v>
      </c>
    </row>
    <row r="540" spans="2:8">
      <c r="E540" s="2" t="s">
        <v>0</v>
      </c>
    </row>
    <row r="542" spans="2:8">
      <c r="B542" s="1" t="s">
        <v>177</v>
      </c>
      <c r="C542" s="2">
        <v>3</v>
      </c>
      <c r="D542" s="2">
        <v>11</v>
      </c>
      <c r="E542" s="2" t="s">
        <v>0</v>
      </c>
      <c r="F542" s="2">
        <v>4</v>
      </c>
      <c r="G542" s="2">
        <v>0</v>
      </c>
      <c r="H542" s="1" t="s">
        <v>180</v>
      </c>
    </row>
    <row r="543" spans="2:8">
      <c r="B543" s="1" t="s">
        <v>2</v>
      </c>
      <c r="D543" s="2">
        <v>11</v>
      </c>
      <c r="E543" s="2" t="s">
        <v>0</v>
      </c>
      <c r="F543" s="2">
        <v>9</v>
      </c>
      <c r="H543" s="1" t="s">
        <v>9</v>
      </c>
    </row>
    <row r="544" spans="2:8">
      <c r="D544" s="2">
        <v>11</v>
      </c>
      <c r="E544" s="2" t="s">
        <v>0</v>
      </c>
      <c r="F544" s="2">
        <v>5</v>
      </c>
    </row>
    <row r="545" spans="2:8">
      <c r="E545" s="2" t="s">
        <v>0</v>
      </c>
    </row>
    <row r="546" spans="2:8">
      <c r="E546" s="2" t="s">
        <v>0</v>
      </c>
    </row>
    <row r="548" spans="2:8">
      <c r="B548" s="1" t="s">
        <v>181</v>
      </c>
      <c r="C548" s="2">
        <v>3</v>
      </c>
      <c r="D548" s="2">
        <v>12</v>
      </c>
      <c r="E548" s="2" t="s">
        <v>0</v>
      </c>
      <c r="F548" s="2">
        <v>10</v>
      </c>
      <c r="G548" s="2">
        <v>2</v>
      </c>
      <c r="H548" s="1" t="s">
        <v>184</v>
      </c>
    </row>
    <row r="549" spans="2:8">
      <c r="B549" s="1" t="s">
        <v>9</v>
      </c>
      <c r="D549" s="2">
        <v>6</v>
      </c>
      <c r="E549" s="2" t="s">
        <v>0</v>
      </c>
      <c r="F549" s="2">
        <v>11</v>
      </c>
      <c r="H549" s="1" t="s">
        <v>21</v>
      </c>
    </row>
    <row r="550" spans="2:8">
      <c r="D550" s="2">
        <v>10</v>
      </c>
      <c r="E550" s="2" t="s">
        <v>0</v>
      </c>
      <c r="F550" s="2">
        <v>12</v>
      </c>
    </row>
    <row r="551" spans="2:8">
      <c r="D551" s="2">
        <v>11</v>
      </c>
      <c r="E551" s="2" t="s">
        <v>0</v>
      </c>
      <c r="F551" s="2">
        <v>7</v>
      </c>
    </row>
    <row r="552" spans="2:8">
      <c r="D552" s="2">
        <v>12</v>
      </c>
      <c r="E552" s="2" t="s">
        <v>0</v>
      </c>
      <c r="F552" s="2">
        <v>10</v>
      </c>
    </row>
    <row r="554" spans="2:8">
      <c r="B554" s="1" t="s">
        <v>186</v>
      </c>
      <c r="C554" s="2">
        <v>1</v>
      </c>
      <c r="D554" s="2">
        <v>7</v>
      </c>
      <c r="E554" s="2" t="s">
        <v>0</v>
      </c>
      <c r="F554" s="2">
        <v>11</v>
      </c>
      <c r="G554" s="2">
        <v>3</v>
      </c>
      <c r="H554" s="1" t="s">
        <v>188</v>
      </c>
    </row>
    <row r="555" spans="2:8">
      <c r="B555" s="1" t="s">
        <v>50</v>
      </c>
      <c r="D555" s="2">
        <v>11</v>
      </c>
      <c r="E555" s="2" t="s">
        <v>0</v>
      </c>
      <c r="F555" s="2">
        <v>3</v>
      </c>
      <c r="H555" s="1" t="s">
        <v>1</v>
      </c>
    </row>
    <row r="556" spans="2:8">
      <c r="D556" s="2">
        <v>3</v>
      </c>
      <c r="E556" s="2" t="s">
        <v>0</v>
      </c>
      <c r="F556" s="2">
        <v>11</v>
      </c>
    </row>
    <row r="557" spans="2:8">
      <c r="D557" s="2">
        <v>6</v>
      </c>
      <c r="E557" s="2" t="s">
        <v>0</v>
      </c>
      <c r="F557" s="2">
        <v>11</v>
      </c>
    </row>
    <row r="558" spans="2:8">
      <c r="E558" s="2" t="s">
        <v>0</v>
      </c>
    </row>
    <row r="560" spans="2:8">
      <c r="B560" s="1" t="s">
        <v>190</v>
      </c>
      <c r="C560" s="2">
        <v>0</v>
      </c>
      <c r="D560" s="2">
        <v>8</v>
      </c>
      <c r="E560" s="2" t="s">
        <v>0</v>
      </c>
      <c r="F560" s="2">
        <v>11</v>
      </c>
      <c r="G560" s="2">
        <v>3</v>
      </c>
      <c r="H560" s="1" t="s">
        <v>192</v>
      </c>
    </row>
    <row r="561" spans="2:8">
      <c r="B561" s="1" t="s">
        <v>59</v>
      </c>
      <c r="D561" s="2">
        <v>8</v>
      </c>
      <c r="E561" s="2" t="s">
        <v>0</v>
      </c>
      <c r="F561" s="2">
        <v>11</v>
      </c>
      <c r="H561" s="1" t="s">
        <v>12</v>
      </c>
    </row>
    <row r="562" spans="2:8">
      <c r="D562" s="2">
        <v>6</v>
      </c>
      <c r="E562" s="2" t="s">
        <v>0</v>
      </c>
      <c r="F562" s="2">
        <v>11</v>
      </c>
    </row>
    <row r="563" spans="2:8">
      <c r="E563" s="2" t="s">
        <v>0</v>
      </c>
    </row>
    <row r="564" spans="2:8">
      <c r="E564" s="2" t="s">
        <v>0</v>
      </c>
    </row>
    <row r="566" spans="2:8">
      <c r="B566" s="1" t="s">
        <v>193</v>
      </c>
      <c r="C566" s="2">
        <v>3</v>
      </c>
      <c r="D566" s="2">
        <v>12</v>
      </c>
      <c r="E566" s="2" t="s">
        <v>0</v>
      </c>
      <c r="F566" s="2">
        <v>10</v>
      </c>
      <c r="G566" s="2">
        <v>0</v>
      </c>
      <c r="H566" s="1" t="s">
        <v>196</v>
      </c>
    </row>
    <row r="567" spans="2:8">
      <c r="B567" s="1" t="s">
        <v>1</v>
      </c>
      <c r="D567" s="2">
        <v>11</v>
      </c>
      <c r="E567" s="2" t="s">
        <v>0</v>
      </c>
      <c r="F567" s="2">
        <v>6</v>
      </c>
      <c r="H567" s="1" t="s">
        <v>2</v>
      </c>
    </row>
    <row r="568" spans="2:8">
      <c r="D568" s="2">
        <v>11</v>
      </c>
      <c r="E568" s="2" t="s">
        <v>0</v>
      </c>
      <c r="F568" s="2">
        <v>6</v>
      </c>
    </row>
    <row r="569" spans="2:8">
      <c r="E569" s="2" t="s">
        <v>0</v>
      </c>
    </row>
    <row r="570" spans="2:8">
      <c r="E570" s="2" t="s">
        <v>0</v>
      </c>
    </row>
    <row r="572" spans="2:8">
      <c r="B572" s="1" t="s">
        <v>197</v>
      </c>
      <c r="C572" s="2">
        <v>0</v>
      </c>
      <c r="D572" s="2">
        <v>5</v>
      </c>
      <c r="E572" s="2" t="s">
        <v>0</v>
      </c>
      <c r="F572" s="2">
        <v>11</v>
      </c>
      <c r="G572" s="2">
        <v>3</v>
      </c>
      <c r="H572" s="1" t="s">
        <v>200</v>
      </c>
    </row>
    <row r="573" spans="2:8">
      <c r="B573" s="1" t="s">
        <v>9</v>
      </c>
      <c r="D573" s="2">
        <v>8</v>
      </c>
      <c r="E573" s="2" t="s">
        <v>0</v>
      </c>
      <c r="F573" s="2">
        <v>11</v>
      </c>
      <c r="H573" s="1" t="s">
        <v>17</v>
      </c>
    </row>
    <row r="574" spans="2:8">
      <c r="D574" s="2">
        <v>4</v>
      </c>
      <c r="E574" s="2" t="s">
        <v>0</v>
      </c>
      <c r="F574" s="2">
        <v>11</v>
      </c>
    </row>
    <row r="575" spans="2:8">
      <c r="E575" s="2" t="s">
        <v>0</v>
      </c>
    </row>
    <row r="576" spans="2:8">
      <c r="E576" s="2" t="s">
        <v>0</v>
      </c>
    </row>
    <row r="578" spans="2:8">
      <c r="B578" s="1" t="s">
        <v>202</v>
      </c>
      <c r="C578" s="2">
        <v>3</v>
      </c>
      <c r="D578" s="2">
        <v>11</v>
      </c>
      <c r="E578" s="2" t="s">
        <v>0</v>
      </c>
      <c r="F578" s="2">
        <v>5</v>
      </c>
      <c r="G578" s="2">
        <v>0</v>
      </c>
      <c r="H578" s="1" t="s">
        <v>203</v>
      </c>
    </row>
    <row r="579" spans="2:8">
      <c r="B579" s="1" t="s">
        <v>21</v>
      </c>
      <c r="D579" s="2">
        <v>11</v>
      </c>
      <c r="E579" s="2" t="s">
        <v>0</v>
      </c>
      <c r="F579" s="2">
        <v>5</v>
      </c>
      <c r="H579" s="1" t="s">
        <v>2</v>
      </c>
    </row>
    <row r="580" spans="2:8">
      <c r="D580" s="2">
        <v>13</v>
      </c>
      <c r="E580" s="2" t="s">
        <v>0</v>
      </c>
      <c r="F580" s="2">
        <v>11</v>
      </c>
    </row>
    <row r="581" spans="2:8">
      <c r="E581" s="2" t="s">
        <v>0</v>
      </c>
    </row>
    <row r="582" spans="2:8">
      <c r="E582" s="2" t="s">
        <v>0</v>
      </c>
    </row>
    <row r="584" spans="2:8">
      <c r="B584" s="1" t="s">
        <v>206</v>
      </c>
      <c r="C584" s="2">
        <v>2</v>
      </c>
      <c r="D584" s="2">
        <v>11</v>
      </c>
      <c r="E584" s="2" t="s">
        <v>0</v>
      </c>
      <c r="F584" s="2">
        <v>7</v>
      </c>
      <c r="G584" s="2">
        <v>3</v>
      </c>
      <c r="H584" s="1" t="s">
        <v>208</v>
      </c>
    </row>
    <row r="585" spans="2:8">
      <c r="B585" s="1" t="s">
        <v>1</v>
      </c>
      <c r="D585" s="2">
        <v>6</v>
      </c>
      <c r="E585" s="2" t="s">
        <v>0</v>
      </c>
      <c r="F585" s="2">
        <v>11</v>
      </c>
      <c r="H585" s="1" t="s">
        <v>2</v>
      </c>
    </row>
    <row r="586" spans="2:8">
      <c r="D586" s="2">
        <v>11</v>
      </c>
      <c r="E586" s="2" t="s">
        <v>0</v>
      </c>
      <c r="F586" s="2">
        <v>7</v>
      </c>
    </row>
    <row r="587" spans="2:8">
      <c r="D587" s="2">
        <v>10</v>
      </c>
      <c r="E587" s="2" t="s">
        <v>0</v>
      </c>
      <c r="F587" s="2">
        <v>12</v>
      </c>
    </row>
    <row r="588" spans="2:8">
      <c r="D588" s="2">
        <v>6</v>
      </c>
      <c r="E588" s="2" t="s">
        <v>0</v>
      </c>
      <c r="F588" s="2">
        <v>11</v>
      </c>
    </row>
    <row r="590" spans="2:8">
      <c r="B590" s="1" t="s">
        <v>209</v>
      </c>
      <c r="C590" s="2">
        <v>3</v>
      </c>
      <c r="D590" s="2">
        <v>11</v>
      </c>
      <c r="E590" s="2" t="s">
        <v>0</v>
      </c>
      <c r="F590" s="2">
        <v>4</v>
      </c>
      <c r="G590" s="2">
        <v>0</v>
      </c>
      <c r="H590" s="1" t="s">
        <v>212</v>
      </c>
    </row>
    <row r="591" spans="2:8">
      <c r="B591" s="1" t="s">
        <v>1</v>
      </c>
      <c r="D591" s="2">
        <v>11</v>
      </c>
      <c r="E591" s="2" t="s">
        <v>0</v>
      </c>
      <c r="F591" s="2">
        <v>4</v>
      </c>
      <c r="H591" s="1" t="s">
        <v>9</v>
      </c>
    </row>
    <row r="592" spans="2:8">
      <c r="D592" s="2">
        <v>11</v>
      </c>
      <c r="E592" s="2" t="s">
        <v>0</v>
      </c>
      <c r="F592" s="2">
        <v>6</v>
      </c>
    </row>
    <row r="593" spans="2:8">
      <c r="E593" s="2" t="s">
        <v>0</v>
      </c>
    </row>
    <row r="594" spans="2:8">
      <c r="E594" s="2" t="s">
        <v>0</v>
      </c>
    </row>
    <row r="596" spans="2:8">
      <c r="B596" s="1" t="s">
        <v>213</v>
      </c>
      <c r="C596" s="2">
        <v>1</v>
      </c>
      <c r="D596" s="2">
        <v>9</v>
      </c>
      <c r="E596" s="2" t="s">
        <v>0</v>
      </c>
      <c r="F596" s="2">
        <v>11</v>
      </c>
      <c r="G596" s="2">
        <v>3</v>
      </c>
      <c r="H596" s="1" t="s">
        <v>216</v>
      </c>
    </row>
    <row r="597" spans="2:8">
      <c r="B597" s="1" t="s">
        <v>12</v>
      </c>
      <c r="D597" s="2">
        <v>11</v>
      </c>
      <c r="E597" s="2" t="s">
        <v>0</v>
      </c>
      <c r="F597" s="2">
        <v>4</v>
      </c>
      <c r="H597" s="1" t="s">
        <v>9</v>
      </c>
    </row>
    <row r="598" spans="2:8">
      <c r="D598" s="2">
        <v>3</v>
      </c>
      <c r="E598" s="2" t="s">
        <v>0</v>
      </c>
      <c r="F598" s="2">
        <v>11</v>
      </c>
    </row>
    <row r="599" spans="2:8">
      <c r="D599" s="2">
        <v>10</v>
      </c>
      <c r="E599" s="2" t="s">
        <v>0</v>
      </c>
      <c r="F599" s="2">
        <v>12</v>
      </c>
    </row>
    <row r="600" spans="2:8">
      <c r="E600" s="2" t="s">
        <v>0</v>
      </c>
    </row>
    <row r="602" spans="2:8">
      <c r="B602" s="1" t="s">
        <v>217</v>
      </c>
      <c r="C602" s="2">
        <v>1</v>
      </c>
      <c r="D602" s="2">
        <v>17</v>
      </c>
      <c r="E602" s="2" t="s">
        <v>0</v>
      </c>
      <c r="F602" s="2">
        <v>15</v>
      </c>
      <c r="G602" s="2">
        <v>3</v>
      </c>
      <c r="H602" s="1" t="s">
        <v>220</v>
      </c>
    </row>
    <row r="603" spans="2:8">
      <c r="B603" s="1" t="s">
        <v>50</v>
      </c>
      <c r="D603" s="2">
        <v>10</v>
      </c>
      <c r="E603" s="2" t="s">
        <v>0</v>
      </c>
      <c r="F603" s="2">
        <v>12</v>
      </c>
      <c r="H603" s="1" t="s">
        <v>9</v>
      </c>
    </row>
    <row r="604" spans="2:8">
      <c r="D604" s="2">
        <v>8</v>
      </c>
      <c r="E604" s="2" t="s">
        <v>0</v>
      </c>
      <c r="F604" s="2">
        <v>11</v>
      </c>
    </row>
    <row r="605" spans="2:8">
      <c r="D605" s="2">
        <v>9</v>
      </c>
      <c r="E605" s="2" t="s">
        <v>0</v>
      </c>
      <c r="F605" s="2">
        <v>11</v>
      </c>
    </row>
    <row r="606" spans="2:8">
      <c r="E606" s="2" t="s">
        <v>0</v>
      </c>
    </row>
    <row r="608" spans="2:8">
      <c r="B608" s="1" t="s">
        <v>221</v>
      </c>
      <c r="C608" s="2">
        <v>0</v>
      </c>
      <c r="D608" s="2">
        <v>3</v>
      </c>
      <c r="E608" s="2" t="s">
        <v>0</v>
      </c>
      <c r="F608" s="2">
        <v>11</v>
      </c>
      <c r="G608" s="2">
        <v>3</v>
      </c>
      <c r="H608" s="1" t="s">
        <v>223</v>
      </c>
    </row>
    <row r="609" spans="2:8">
      <c r="B609" s="1" t="s">
        <v>9</v>
      </c>
      <c r="D609" s="2">
        <v>11</v>
      </c>
      <c r="E609" s="2" t="s">
        <v>0</v>
      </c>
      <c r="F609" s="2">
        <v>13</v>
      </c>
      <c r="H609" s="1" t="s">
        <v>2</v>
      </c>
    </row>
    <row r="610" spans="2:8">
      <c r="D610" s="2">
        <v>7</v>
      </c>
      <c r="E610" s="2" t="s">
        <v>0</v>
      </c>
      <c r="F610" s="2">
        <v>11</v>
      </c>
    </row>
    <row r="611" spans="2:8">
      <c r="E611" s="2" t="s">
        <v>0</v>
      </c>
    </row>
    <row r="612" spans="2:8">
      <c r="E612" s="2" t="s">
        <v>0</v>
      </c>
    </row>
    <row r="615" spans="2:8">
      <c r="B615" s="1" t="s">
        <v>224</v>
      </c>
    </row>
    <row r="617" spans="2:8">
      <c r="B617" s="1" t="s">
        <v>96</v>
      </c>
      <c r="C617" s="2">
        <v>3</v>
      </c>
      <c r="D617" s="2">
        <v>11</v>
      </c>
      <c r="E617" s="2" t="s">
        <v>0</v>
      </c>
      <c r="F617" s="2">
        <v>5</v>
      </c>
      <c r="G617" s="2">
        <v>1</v>
      </c>
      <c r="H617" s="1" t="s">
        <v>103</v>
      </c>
    </row>
    <row r="618" spans="2:8">
      <c r="B618" s="1" t="s">
        <v>97</v>
      </c>
      <c r="D618" s="2">
        <v>11</v>
      </c>
      <c r="E618" s="2" t="s">
        <v>0</v>
      </c>
      <c r="F618" s="2">
        <v>6</v>
      </c>
      <c r="H618" s="1" t="s">
        <v>1</v>
      </c>
    </row>
    <row r="619" spans="2:8">
      <c r="D619" s="2">
        <v>8</v>
      </c>
      <c r="E619" s="2" t="s">
        <v>0</v>
      </c>
      <c r="F619" s="2">
        <v>11</v>
      </c>
    </row>
    <row r="620" spans="2:8">
      <c r="D620" s="2">
        <v>11</v>
      </c>
      <c r="E620" s="2" t="s">
        <v>0</v>
      </c>
      <c r="F620" s="2">
        <v>2</v>
      </c>
    </row>
    <row r="621" spans="2:8">
      <c r="E621" s="2" t="s">
        <v>0</v>
      </c>
    </row>
    <row r="623" spans="2:8">
      <c r="B623" s="1" t="s">
        <v>104</v>
      </c>
      <c r="C623" s="2">
        <v>0</v>
      </c>
      <c r="D623" s="2">
        <v>10</v>
      </c>
      <c r="E623" s="2" t="s">
        <v>0</v>
      </c>
      <c r="F623" s="2">
        <v>12</v>
      </c>
      <c r="G623" s="2">
        <v>3</v>
      </c>
      <c r="H623" s="1" t="s">
        <v>112</v>
      </c>
    </row>
    <row r="624" spans="2:8">
      <c r="B624" s="1" t="s">
        <v>9</v>
      </c>
      <c r="D624" s="2">
        <v>9</v>
      </c>
      <c r="E624" s="2" t="s">
        <v>0</v>
      </c>
      <c r="F624" s="2">
        <v>11</v>
      </c>
      <c r="H624" s="1" t="s">
        <v>2</v>
      </c>
    </row>
    <row r="625" spans="2:8">
      <c r="D625" s="2">
        <v>5</v>
      </c>
      <c r="E625" s="2" t="s">
        <v>0</v>
      </c>
      <c r="F625" s="2">
        <v>11</v>
      </c>
    </row>
    <row r="626" spans="2:8">
      <c r="E626" s="2" t="s">
        <v>0</v>
      </c>
    </row>
    <row r="627" spans="2:8">
      <c r="E627" s="2" t="s">
        <v>0</v>
      </c>
    </row>
    <row r="629" spans="2:8">
      <c r="B629" s="1" t="s">
        <v>113</v>
      </c>
      <c r="C629" s="2">
        <v>3</v>
      </c>
      <c r="D629" s="2">
        <v>11</v>
      </c>
      <c r="E629" s="2" t="s">
        <v>0</v>
      </c>
      <c r="F629" s="2">
        <v>7</v>
      </c>
      <c r="G629" s="2">
        <v>0</v>
      </c>
      <c r="H629" s="1" t="s">
        <v>119</v>
      </c>
    </row>
    <row r="630" spans="2:8">
      <c r="B630" s="1" t="s">
        <v>1</v>
      </c>
      <c r="D630" s="2">
        <v>11</v>
      </c>
      <c r="E630" s="2" t="s">
        <v>0</v>
      </c>
      <c r="F630" s="2">
        <v>5</v>
      </c>
      <c r="H630" s="1" t="s">
        <v>47</v>
      </c>
    </row>
    <row r="631" spans="2:8">
      <c r="D631" s="2">
        <v>11</v>
      </c>
      <c r="E631" s="2" t="s">
        <v>0</v>
      </c>
      <c r="F631" s="2">
        <v>2</v>
      </c>
    </row>
    <row r="632" spans="2:8">
      <c r="E632" s="2" t="s">
        <v>0</v>
      </c>
    </row>
    <row r="633" spans="2:8">
      <c r="E633" s="2" t="s">
        <v>0</v>
      </c>
    </row>
    <row r="635" spans="2:8">
      <c r="B635" s="1" t="s">
        <v>121</v>
      </c>
      <c r="C635" s="2">
        <v>1</v>
      </c>
      <c r="D635" s="2">
        <v>10</v>
      </c>
      <c r="E635" s="2" t="s">
        <v>0</v>
      </c>
      <c r="F635" s="2">
        <v>12</v>
      </c>
      <c r="G635" s="2">
        <v>3</v>
      </c>
      <c r="H635" s="1" t="s">
        <v>128</v>
      </c>
    </row>
    <row r="636" spans="2:8">
      <c r="B636" s="1" t="s">
        <v>21</v>
      </c>
      <c r="D636" s="2">
        <v>8</v>
      </c>
      <c r="E636" s="2" t="s">
        <v>0</v>
      </c>
      <c r="F636" s="2">
        <v>11</v>
      </c>
      <c r="H636" s="1" t="s">
        <v>2</v>
      </c>
    </row>
    <row r="637" spans="2:8">
      <c r="D637" s="2">
        <v>11</v>
      </c>
      <c r="E637" s="2" t="s">
        <v>0</v>
      </c>
      <c r="F637" s="2">
        <v>5</v>
      </c>
    </row>
    <row r="638" spans="2:8">
      <c r="D638" s="2">
        <v>12</v>
      </c>
      <c r="E638" s="2" t="s">
        <v>0</v>
      </c>
      <c r="F638" s="2">
        <v>14</v>
      </c>
    </row>
    <row r="639" spans="2:8">
      <c r="E639" s="2" t="s">
        <v>0</v>
      </c>
    </row>
    <row r="641" spans="2:8">
      <c r="B641" s="1" t="s">
        <v>129</v>
      </c>
      <c r="C641" s="2">
        <v>3</v>
      </c>
      <c r="D641" s="2">
        <v>5</v>
      </c>
      <c r="E641" s="2" t="s">
        <v>0</v>
      </c>
      <c r="F641" s="2">
        <v>11</v>
      </c>
      <c r="G641" s="2">
        <v>2</v>
      </c>
      <c r="H641" s="1" t="s">
        <v>137</v>
      </c>
    </row>
    <row r="642" spans="2:8">
      <c r="B642" s="1" t="s">
        <v>1</v>
      </c>
      <c r="D642" s="2">
        <v>5</v>
      </c>
      <c r="E642" s="2" t="s">
        <v>0</v>
      </c>
      <c r="F642" s="2">
        <v>11</v>
      </c>
      <c r="H642" s="1" t="s">
        <v>2</v>
      </c>
    </row>
    <row r="643" spans="2:8">
      <c r="D643" s="2">
        <v>11</v>
      </c>
      <c r="E643" s="2" t="s">
        <v>0</v>
      </c>
      <c r="F643" s="2">
        <v>7</v>
      </c>
    </row>
    <row r="644" spans="2:8">
      <c r="D644" s="2">
        <v>11</v>
      </c>
      <c r="E644" s="2" t="s">
        <v>0</v>
      </c>
      <c r="F644" s="2">
        <v>7</v>
      </c>
    </row>
    <row r="645" spans="2:8">
      <c r="D645" s="2">
        <v>11</v>
      </c>
      <c r="E645" s="2" t="s">
        <v>0</v>
      </c>
      <c r="F645" s="2">
        <v>8</v>
      </c>
    </row>
    <row r="647" spans="2:8">
      <c r="B647" s="1" t="s">
        <v>141</v>
      </c>
      <c r="C647" s="2">
        <v>1</v>
      </c>
      <c r="D647" s="2">
        <v>11</v>
      </c>
      <c r="E647" s="2" t="s">
        <v>0</v>
      </c>
      <c r="F647" s="2">
        <v>7</v>
      </c>
      <c r="G647" s="2">
        <v>3</v>
      </c>
      <c r="H647" s="1" t="s">
        <v>146</v>
      </c>
    </row>
    <row r="648" spans="2:8">
      <c r="B648" s="1" t="s">
        <v>12</v>
      </c>
      <c r="D648" s="2">
        <v>5</v>
      </c>
      <c r="E648" s="2" t="s">
        <v>0</v>
      </c>
      <c r="F648" s="2">
        <v>11</v>
      </c>
      <c r="H648" s="1" t="s">
        <v>9</v>
      </c>
    </row>
    <row r="649" spans="2:8">
      <c r="D649" s="2">
        <v>9</v>
      </c>
      <c r="E649" s="2" t="s">
        <v>0</v>
      </c>
      <c r="F649" s="2">
        <v>11</v>
      </c>
    </row>
    <row r="650" spans="2:8">
      <c r="D650" s="2">
        <v>10</v>
      </c>
      <c r="E650" s="2" t="s">
        <v>0</v>
      </c>
      <c r="F650" s="2">
        <v>12</v>
      </c>
    </row>
    <row r="651" spans="2:8">
      <c r="E651" s="2" t="s">
        <v>0</v>
      </c>
    </row>
    <row r="653" spans="2:8">
      <c r="B653" s="1" t="s">
        <v>147</v>
      </c>
      <c r="C653" s="2">
        <v>3</v>
      </c>
      <c r="D653" s="2">
        <v>11</v>
      </c>
      <c r="E653" s="2" t="s">
        <v>0</v>
      </c>
      <c r="F653" s="2">
        <v>2</v>
      </c>
      <c r="G653" s="2">
        <v>0</v>
      </c>
      <c r="H653" s="1" t="s">
        <v>154</v>
      </c>
    </row>
    <row r="654" spans="2:8">
      <c r="B654" s="1" t="s">
        <v>12</v>
      </c>
      <c r="D654" s="2">
        <v>11</v>
      </c>
      <c r="E654" s="2" t="s">
        <v>0</v>
      </c>
      <c r="F654" s="2">
        <v>8</v>
      </c>
      <c r="H654" s="1" t="s">
        <v>1</v>
      </c>
    </row>
    <row r="655" spans="2:8">
      <c r="D655" s="2">
        <v>11</v>
      </c>
      <c r="E655" s="2" t="s">
        <v>0</v>
      </c>
      <c r="F655" s="2">
        <v>6</v>
      </c>
    </row>
    <row r="656" spans="2:8">
      <c r="E656" s="2" t="s">
        <v>0</v>
      </c>
    </row>
    <row r="657" spans="2:8">
      <c r="E657" s="2" t="s">
        <v>0</v>
      </c>
    </row>
    <row r="659" spans="2:8">
      <c r="B659" s="1" t="s">
        <v>155</v>
      </c>
      <c r="C659" s="2">
        <v>0</v>
      </c>
      <c r="D659" s="2">
        <v>4</v>
      </c>
      <c r="E659" s="2" t="s">
        <v>0</v>
      </c>
      <c r="F659" s="2">
        <v>11</v>
      </c>
      <c r="G659" s="2">
        <v>3</v>
      </c>
      <c r="H659" s="1" t="s">
        <v>161</v>
      </c>
    </row>
    <row r="660" spans="2:8">
      <c r="B660" s="1" t="s">
        <v>9</v>
      </c>
      <c r="D660" s="2">
        <v>8</v>
      </c>
      <c r="E660" s="2" t="s">
        <v>0</v>
      </c>
      <c r="F660" s="2">
        <v>11</v>
      </c>
      <c r="H660" s="1" t="s">
        <v>2</v>
      </c>
    </row>
    <row r="661" spans="2:8">
      <c r="D661" s="2">
        <v>5</v>
      </c>
      <c r="E661" s="2" t="s">
        <v>0</v>
      </c>
      <c r="F661" s="2">
        <v>11</v>
      </c>
    </row>
    <row r="662" spans="2:8">
      <c r="E662" s="2" t="s">
        <v>0</v>
      </c>
    </row>
    <row r="663" spans="2:8">
      <c r="E663" s="2" t="s">
        <v>0</v>
      </c>
    </row>
    <row r="665" spans="2:8">
      <c r="B665" s="1" t="s">
        <v>162</v>
      </c>
      <c r="C665" s="2">
        <v>3</v>
      </c>
      <c r="D665" s="2">
        <v>11</v>
      </c>
      <c r="E665" s="2" t="s">
        <v>0</v>
      </c>
      <c r="F665" s="2">
        <v>3</v>
      </c>
      <c r="G665" s="2">
        <v>2</v>
      </c>
      <c r="H665" s="1" t="s">
        <v>168</v>
      </c>
    </row>
    <row r="666" spans="2:8">
      <c r="B666" s="1" t="s">
        <v>2</v>
      </c>
      <c r="D666" s="2">
        <v>7</v>
      </c>
      <c r="E666" s="2" t="s">
        <v>0</v>
      </c>
      <c r="F666" s="2">
        <v>11</v>
      </c>
      <c r="H666" s="1" t="s">
        <v>106</v>
      </c>
    </row>
    <row r="667" spans="2:8">
      <c r="D667" s="2">
        <v>6</v>
      </c>
      <c r="E667" s="2" t="s">
        <v>0</v>
      </c>
      <c r="F667" s="2">
        <v>11</v>
      </c>
    </row>
    <row r="668" spans="2:8">
      <c r="D668" s="2">
        <v>11</v>
      </c>
      <c r="E668" s="2" t="s">
        <v>0</v>
      </c>
      <c r="F668" s="2">
        <v>6</v>
      </c>
    </row>
    <row r="669" spans="2:8">
      <c r="D669" s="2">
        <v>11</v>
      </c>
      <c r="E669" s="2" t="s">
        <v>0</v>
      </c>
      <c r="F669" s="2">
        <v>6</v>
      </c>
    </row>
    <row r="671" spans="2:8">
      <c r="B671" s="1" t="s">
        <v>169</v>
      </c>
      <c r="C671" s="2">
        <v>2</v>
      </c>
      <c r="D671" s="2">
        <v>7</v>
      </c>
      <c r="E671" s="2" t="s">
        <v>0</v>
      </c>
      <c r="F671" s="2">
        <v>11</v>
      </c>
      <c r="G671" s="2">
        <v>3</v>
      </c>
      <c r="H671" s="1" t="s">
        <v>176</v>
      </c>
    </row>
    <row r="672" spans="2:8">
      <c r="B672" s="1" t="s">
        <v>1</v>
      </c>
      <c r="D672" s="2">
        <v>6</v>
      </c>
      <c r="E672" s="2" t="s">
        <v>0</v>
      </c>
      <c r="F672" s="2">
        <v>11</v>
      </c>
      <c r="H672" s="1" t="s">
        <v>9</v>
      </c>
    </row>
    <row r="673" spans="2:8">
      <c r="D673" s="2">
        <v>11</v>
      </c>
      <c r="E673" s="2" t="s">
        <v>0</v>
      </c>
      <c r="F673" s="2">
        <v>8</v>
      </c>
    </row>
    <row r="674" spans="2:8">
      <c r="D674" s="2">
        <v>11</v>
      </c>
      <c r="E674" s="2" t="s">
        <v>0</v>
      </c>
      <c r="F674" s="2">
        <v>7</v>
      </c>
    </row>
    <row r="675" spans="2:8">
      <c r="D675" s="2">
        <v>13</v>
      </c>
      <c r="E675" s="2" t="s">
        <v>0</v>
      </c>
      <c r="F675" s="2">
        <v>15</v>
      </c>
    </row>
    <row r="677" spans="2:8">
      <c r="B677" s="1" t="s">
        <v>177</v>
      </c>
      <c r="C677" s="2">
        <v>0</v>
      </c>
      <c r="D677" s="2">
        <v>8</v>
      </c>
      <c r="E677" s="2" t="s">
        <v>0</v>
      </c>
      <c r="F677" s="2">
        <v>11</v>
      </c>
      <c r="G677" s="2">
        <v>3</v>
      </c>
      <c r="H677" s="1" t="s">
        <v>181</v>
      </c>
    </row>
    <row r="678" spans="2:8">
      <c r="B678" s="1" t="s">
        <v>2</v>
      </c>
      <c r="D678" s="2">
        <v>6</v>
      </c>
      <c r="E678" s="2" t="s">
        <v>0</v>
      </c>
      <c r="F678" s="2">
        <v>11</v>
      </c>
      <c r="H678" s="1" t="s">
        <v>9</v>
      </c>
    </row>
    <row r="679" spans="2:8">
      <c r="D679" s="2">
        <v>5</v>
      </c>
      <c r="E679" s="2" t="s">
        <v>0</v>
      </c>
      <c r="F679" s="2">
        <v>11</v>
      </c>
    </row>
    <row r="680" spans="2:8">
      <c r="E680" s="2" t="s">
        <v>0</v>
      </c>
    </row>
    <row r="681" spans="2:8">
      <c r="E681" s="2" t="s">
        <v>0</v>
      </c>
    </row>
    <row r="683" spans="2:8">
      <c r="B683" s="1" t="s">
        <v>188</v>
      </c>
      <c r="C683" s="2">
        <v>0</v>
      </c>
      <c r="D683" s="2">
        <v>8</v>
      </c>
      <c r="E683" s="2" t="s">
        <v>0</v>
      </c>
      <c r="F683" s="2">
        <v>11</v>
      </c>
      <c r="G683" s="2">
        <v>3</v>
      </c>
      <c r="H683" s="1" t="s">
        <v>192</v>
      </c>
    </row>
    <row r="684" spans="2:8">
      <c r="B684" s="1" t="s">
        <v>1</v>
      </c>
      <c r="D684" s="2">
        <v>5</v>
      </c>
      <c r="E684" s="2" t="s">
        <v>0</v>
      </c>
      <c r="F684" s="2">
        <v>11</v>
      </c>
      <c r="H684" s="1" t="s">
        <v>12</v>
      </c>
    </row>
    <row r="685" spans="2:8">
      <c r="D685" s="2">
        <v>5</v>
      </c>
      <c r="E685" s="2" t="s">
        <v>0</v>
      </c>
      <c r="F685" s="2">
        <v>11</v>
      </c>
    </row>
    <row r="686" spans="2:8">
      <c r="E686" s="2" t="s">
        <v>0</v>
      </c>
    </row>
    <row r="687" spans="2:8">
      <c r="E687" s="2" t="s">
        <v>0</v>
      </c>
    </row>
    <row r="689" spans="2:8">
      <c r="B689" s="1" t="s">
        <v>193</v>
      </c>
      <c r="C689" s="2">
        <v>3</v>
      </c>
      <c r="D689" s="2">
        <v>11</v>
      </c>
      <c r="E689" s="2" t="s">
        <v>0</v>
      </c>
      <c r="F689" s="2">
        <v>7</v>
      </c>
      <c r="G689" s="2">
        <v>0</v>
      </c>
      <c r="H689" s="1" t="s">
        <v>200</v>
      </c>
    </row>
    <row r="690" spans="2:8">
      <c r="B690" s="1" t="s">
        <v>1</v>
      </c>
      <c r="D690" s="2">
        <v>11</v>
      </c>
      <c r="E690" s="2" t="s">
        <v>0</v>
      </c>
      <c r="F690" s="2">
        <v>7</v>
      </c>
      <c r="H690" s="1" t="s">
        <v>17</v>
      </c>
    </row>
    <row r="691" spans="2:8">
      <c r="D691" s="2">
        <v>11</v>
      </c>
      <c r="E691" s="2" t="s">
        <v>0</v>
      </c>
      <c r="F691" s="2">
        <v>7</v>
      </c>
    </row>
    <row r="692" spans="2:8">
      <c r="E692" s="2" t="s">
        <v>0</v>
      </c>
    </row>
    <row r="693" spans="2:8">
      <c r="E693" s="2" t="s">
        <v>0</v>
      </c>
    </row>
    <row r="695" spans="2:8">
      <c r="B695" s="1" t="s">
        <v>202</v>
      </c>
      <c r="C695" s="2">
        <v>0</v>
      </c>
      <c r="D695" s="2">
        <v>5</v>
      </c>
      <c r="E695" s="2" t="s">
        <v>0</v>
      </c>
      <c r="F695" s="2">
        <v>11</v>
      </c>
      <c r="G695" s="2">
        <v>3</v>
      </c>
      <c r="H695" s="1" t="s">
        <v>208</v>
      </c>
    </row>
    <row r="696" spans="2:8">
      <c r="B696" s="1" t="s">
        <v>21</v>
      </c>
      <c r="D696" s="2">
        <v>10</v>
      </c>
      <c r="E696" s="2" t="s">
        <v>0</v>
      </c>
      <c r="F696" s="2">
        <v>12</v>
      </c>
      <c r="H696" s="1" t="s">
        <v>2</v>
      </c>
    </row>
    <row r="697" spans="2:8">
      <c r="D697" s="2">
        <v>5</v>
      </c>
      <c r="E697" s="2" t="s">
        <v>0</v>
      </c>
      <c r="F697" s="2">
        <v>11</v>
      </c>
    </row>
    <row r="698" spans="2:8">
      <c r="E698" s="2" t="s">
        <v>0</v>
      </c>
    </row>
    <row r="699" spans="2:8">
      <c r="E699" s="2" t="s">
        <v>0</v>
      </c>
    </row>
    <row r="701" spans="2:8">
      <c r="B701" s="1" t="s">
        <v>209</v>
      </c>
      <c r="C701" s="2">
        <v>0</v>
      </c>
      <c r="D701" s="2">
        <v>7</v>
      </c>
      <c r="E701" s="2" t="s">
        <v>0</v>
      </c>
      <c r="F701" s="2">
        <v>11</v>
      </c>
      <c r="G701" s="2">
        <v>3</v>
      </c>
      <c r="H701" s="1" t="s">
        <v>216</v>
      </c>
    </row>
    <row r="702" spans="2:8">
      <c r="B702" s="1" t="s">
        <v>1</v>
      </c>
      <c r="D702" s="2">
        <v>3</v>
      </c>
      <c r="E702" s="2" t="s">
        <v>0</v>
      </c>
      <c r="F702" s="2">
        <v>11</v>
      </c>
      <c r="H702" s="1" t="s">
        <v>9</v>
      </c>
    </row>
    <row r="703" spans="2:8">
      <c r="D703" s="2">
        <v>6</v>
      </c>
      <c r="E703" s="2" t="s">
        <v>0</v>
      </c>
      <c r="F703" s="2">
        <v>11</v>
      </c>
    </row>
    <row r="704" spans="2:8">
      <c r="E704" s="2" t="s">
        <v>0</v>
      </c>
    </row>
    <row r="705" spans="2:8">
      <c r="E705" s="2" t="s">
        <v>0</v>
      </c>
    </row>
    <row r="707" spans="2:8">
      <c r="B707" s="1" t="s">
        <v>220</v>
      </c>
      <c r="C707" s="2">
        <v>0</v>
      </c>
      <c r="D707" s="2">
        <v>7</v>
      </c>
      <c r="E707" s="2" t="s">
        <v>0</v>
      </c>
      <c r="F707" s="2">
        <v>11</v>
      </c>
      <c r="G707" s="2">
        <v>3</v>
      </c>
      <c r="H707" s="1" t="s">
        <v>223</v>
      </c>
    </row>
    <row r="708" spans="2:8">
      <c r="B708" s="1" t="s">
        <v>9</v>
      </c>
      <c r="D708" s="2">
        <v>9</v>
      </c>
      <c r="E708" s="2" t="s">
        <v>0</v>
      </c>
      <c r="F708" s="2">
        <v>11</v>
      </c>
      <c r="H708" s="1" t="s">
        <v>2</v>
      </c>
    </row>
    <row r="709" spans="2:8">
      <c r="D709" s="2">
        <v>8</v>
      </c>
      <c r="E709" s="2" t="s">
        <v>0</v>
      </c>
      <c r="F709" s="2">
        <v>11</v>
      </c>
    </row>
    <row r="710" spans="2:8">
      <c r="E710" s="2" t="s">
        <v>0</v>
      </c>
    </row>
    <row r="711" spans="2:8">
      <c r="E711" s="2" t="s">
        <v>0</v>
      </c>
    </row>
    <row r="714" spans="2:8">
      <c r="B714" s="1" t="s">
        <v>225</v>
      </c>
    </row>
    <row r="716" spans="2:8">
      <c r="B716" s="1" t="s">
        <v>96</v>
      </c>
      <c r="C716" s="2">
        <v>3</v>
      </c>
      <c r="D716" s="2">
        <v>11</v>
      </c>
      <c r="E716" s="2" t="s">
        <v>0</v>
      </c>
      <c r="F716" s="2">
        <v>9</v>
      </c>
      <c r="G716" s="2">
        <v>2</v>
      </c>
      <c r="H716" s="1" t="s">
        <v>112</v>
      </c>
    </row>
    <row r="717" spans="2:8">
      <c r="B717" s="1" t="s">
        <v>97</v>
      </c>
      <c r="D717" s="2">
        <v>7</v>
      </c>
      <c r="E717" s="2" t="s">
        <v>0</v>
      </c>
      <c r="F717" s="2">
        <v>11</v>
      </c>
      <c r="H717" s="1" t="s">
        <v>2</v>
      </c>
    </row>
    <row r="718" spans="2:8">
      <c r="D718" s="2">
        <v>8</v>
      </c>
      <c r="E718" s="2" t="s">
        <v>0</v>
      </c>
      <c r="F718" s="2">
        <v>11</v>
      </c>
    </row>
    <row r="719" spans="2:8">
      <c r="D719" s="2">
        <v>11</v>
      </c>
      <c r="E719" s="2" t="s">
        <v>0</v>
      </c>
      <c r="F719" s="2">
        <v>5</v>
      </c>
    </row>
    <row r="720" spans="2:8">
      <c r="D720" s="2">
        <v>11</v>
      </c>
      <c r="E720" s="2" t="s">
        <v>0</v>
      </c>
      <c r="F720" s="2">
        <v>7</v>
      </c>
    </row>
    <row r="722" spans="2:8">
      <c r="B722" s="1" t="s">
        <v>113</v>
      </c>
      <c r="C722" s="2">
        <v>3</v>
      </c>
      <c r="D722" s="2">
        <v>11</v>
      </c>
      <c r="E722" s="2" t="s">
        <v>0</v>
      </c>
      <c r="F722" s="2">
        <v>7</v>
      </c>
      <c r="G722" s="2">
        <v>0</v>
      </c>
      <c r="H722" s="1" t="s">
        <v>128</v>
      </c>
    </row>
    <row r="723" spans="2:8">
      <c r="B723" s="1" t="s">
        <v>1</v>
      </c>
      <c r="D723" s="2">
        <v>11</v>
      </c>
      <c r="E723" s="2" t="s">
        <v>0</v>
      </c>
      <c r="F723" s="2">
        <v>6</v>
      </c>
      <c r="H723" s="1" t="s">
        <v>2</v>
      </c>
    </row>
    <row r="724" spans="2:8">
      <c r="D724" s="2">
        <v>11</v>
      </c>
      <c r="E724" s="2" t="s">
        <v>0</v>
      </c>
      <c r="F724" s="2">
        <v>6</v>
      </c>
    </row>
    <row r="725" spans="2:8">
      <c r="E725" s="2" t="s">
        <v>0</v>
      </c>
    </row>
    <row r="726" spans="2:8">
      <c r="E726" s="2" t="s">
        <v>0</v>
      </c>
    </row>
    <row r="728" spans="2:8">
      <c r="B728" s="1" t="s">
        <v>129</v>
      </c>
      <c r="C728" s="2">
        <v>3</v>
      </c>
      <c r="D728" s="2">
        <v>11</v>
      </c>
      <c r="E728" s="2" t="s">
        <v>0</v>
      </c>
      <c r="F728" s="2">
        <v>9</v>
      </c>
      <c r="G728" s="2">
        <v>2</v>
      </c>
      <c r="H728" s="1" t="s">
        <v>146</v>
      </c>
    </row>
    <row r="729" spans="2:8">
      <c r="B729" s="1" t="s">
        <v>1</v>
      </c>
      <c r="D729" s="2">
        <v>6</v>
      </c>
      <c r="E729" s="2" t="s">
        <v>0</v>
      </c>
      <c r="F729" s="2">
        <v>11</v>
      </c>
      <c r="H729" s="1" t="s">
        <v>9</v>
      </c>
    </row>
    <row r="730" spans="2:8">
      <c r="D730" s="2">
        <v>11</v>
      </c>
      <c r="E730" s="2" t="s">
        <v>0</v>
      </c>
      <c r="F730" s="2">
        <v>6</v>
      </c>
    </row>
    <row r="731" spans="2:8">
      <c r="D731" s="2">
        <v>10</v>
      </c>
      <c r="E731" s="2" t="s">
        <v>0</v>
      </c>
      <c r="F731" s="2">
        <v>12</v>
      </c>
    </row>
    <row r="732" spans="2:8">
      <c r="D732" s="2">
        <v>11</v>
      </c>
      <c r="E732" s="2" t="s">
        <v>0</v>
      </c>
      <c r="F732" s="2">
        <v>6</v>
      </c>
    </row>
    <row r="734" spans="2:8">
      <c r="B734" s="1" t="s">
        <v>147</v>
      </c>
      <c r="C734" s="2">
        <v>3</v>
      </c>
      <c r="D734" s="2">
        <v>12</v>
      </c>
      <c r="E734" s="2" t="s">
        <v>0</v>
      </c>
      <c r="F734" s="2">
        <v>10</v>
      </c>
      <c r="G734" s="2">
        <v>1</v>
      </c>
      <c r="H734" s="1" t="s">
        <v>161</v>
      </c>
    </row>
    <row r="735" spans="2:8">
      <c r="B735" s="1" t="s">
        <v>12</v>
      </c>
      <c r="D735" s="2">
        <v>6</v>
      </c>
      <c r="E735" s="2" t="s">
        <v>0</v>
      </c>
      <c r="F735" s="2">
        <v>11</v>
      </c>
      <c r="H735" s="1" t="s">
        <v>2</v>
      </c>
    </row>
    <row r="736" spans="2:8">
      <c r="D736" s="2">
        <v>11</v>
      </c>
      <c r="E736" s="2" t="s">
        <v>0</v>
      </c>
      <c r="F736" s="2">
        <v>8</v>
      </c>
    </row>
    <row r="737" spans="2:8">
      <c r="D737" s="2">
        <v>11</v>
      </c>
      <c r="E737" s="2" t="s">
        <v>0</v>
      </c>
      <c r="F737" s="2">
        <v>8</v>
      </c>
    </row>
    <row r="738" spans="2:8">
      <c r="E738" s="2" t="s">
        <v>0</v>
      </c>
    </row>
    <row r="740" spans="2:8">
      <c r="B740" s="1" t="s">
        <v>162</v>
      </c>
      <c r="C740" s="2">
        <v>3</v>
      </c>
      <c r="D740" s="2">
        <v>9</v>
      </c>
      <c r="E740" s="2" t="s">
        <v>0</v>
      </c>
      <c r="F740" s="2">
        <v>11</v>
      </c>
      <c r="G740" s="2">
        <v>1</v>
      </c>
      <c r="H740" s="1" t="s">
        <v>176</v>
      </c>
    </row>
    <row r="741" spans="2:8">
      <c r="B741" s="1" t="s">
        <v>2</v>
      </c>
      <c r="D741" s="2">
        <v>11</v>
      </c>
      <c r="E741" s="2" t="s">
        <v>0</v>
      </c>
      <c r="F741" s="2">
        <v>9</v>
      </c>
      <c r="H741" s="1" t="s">
        <v>9</v>
      </c>
    </row>
    <row r="742" spans="2:8">
      <c r="D742" s="2">
        <v>11</v>
      </c>
      <c r="E742" s="2" t="s">
        <v>0</v>
      </c>
      <c r="F742" s="2">
        <v>9</v>
      </c>
    </row>
    <row r="743" spans="2:8">
      <c r="D743" s="2">
        <v>11</v>
      </c>
      <c r="E743" s="2" t="s">
        <v>0</v>
      </c>
      <c r="F743" s="2">
        <v>8</v>
      </c>
    </row>
    <row r="744" spans="2:8">
      <c r="E744" s="2" t="s">
        <v>0</v>
      </c>
    </row>
    <row r="746" spans="2:8">
      <c r="B746" s="1" t="s">
        <v>181</v>
      </c>
      <c r="C746" s="2">
        <v>1</v>
      </c>
      <c r="D746" s="2">
        <v>6</v>
      </c>
      <c r="E746" s="2" t="s">
        <v>0</v>
      </c>
      <c r="F746" s="2">
        <v>11</v>
      </c>
      <c r="G746" s="2">
        <v>3</v>
      </c>
      <c r="H746" s="1" t="s">
        <v>192</v>
      </c>
    </row>
    <row r="747" spans="2:8">
      <c r="B747" s="1" t="s">
        <v>9</v>
      </c>
      <c r="D747" s="2">
        <v>11</v>
      </c>
      <c r="E747" s="2" t="s">
        <v>0</v>
      </c>
      <c r="F747" s="2">
        <v>7</v>
      </c>
      <c r="H747" s="1" t="s">
        <v>12</v>
      </c>
    </row>
    <row r="748" spans="2:8">
      <c r="D748" s="2">
        <v>7</v>
      </c>
      <c r="E748" s="2" t="s">
        <v>0</v>
      </c>
      <c r="F748" s="2">
        <v>11</v>
      </c>
    </row>
    <row r="749" spans="2:8">
      <c r="D749" s="2">
        <v>5</v>
      </c>
      <c r="E749" s="2" t="s">
        <v>0</v>
      </c>
      <c r="F749" s="2">
        <v>11</v>
      </c>
    </row>
    <row r="750" spans="2:8">
      <c r="E750" s="2" t="s">
        <v>0</v>
      </c>
    </row>
    <row r="752" spans="2:8">
      <c r="B752" s="1" t="s">
        <v>193</v>
      </c>
      <c r="C752" s="2">
        <v>3</v>
      </c>
      <c r="D752" s="2">
        <v>11</v>
      </c>
      <c r="E752" s="2" t="s">
        <v>0</v>
      </c>
      <c r="F752" s="2">
        <v>3</v>
      </c>
      <c r="G752" s="2">
        <v>0</v>
      </c>
      <c r="H752" s="1" t="s">
        <v>208</v>
      </c>
    </row>
    <row r="753" spans="2:8">
      <c r="B753" s="1" t="s">
        <v>1</v>
      </c>
      <c r="D753" s="2">
        <v>11</v>
      </c>
      <c r="E753" s="2" t="s">
        <v>0</v>
      </c>
      <c r="F753" s="2">
        <v>6</v>
      </c>
      <c r="H753" s="1" t="s">
        <v>2</v>
      </c>
    </row>
    <row r="754" spans="2:8">
      <c r="D754" s="2">
        <v>11</v>
      </c>
      <c r="E754" s="2" t="s">
        <v>0</v>
      </c>
      <c r="F754" s="2">
        <v>5</v>
      </c>
    </row>
    <row r="755" spans="2:8">
      <c r="E755" s="2" t="s">
        <v>0</v>
      </c>
    </row>
    <row r="756" spans="2:8">
      <c r="E756" s="2" t="s">
        <v>0</v>
      </c>
    </row>
    <row r="758" spans="2:8">
      <c r="B758" s="1" t="s">
        <v>216</v>
      </c>
      <c r="C758" s="2">
        <v>3</v>
      </c>
      <c r="D758" s="2">
        <v>11</v>
      </c>
      <c r="E758" s="2" t="s">
        <v>0</v>
      </c>
      <c r="F758" s="2">
        <v>9</v>
      </c>
      <c r="G758" s="2">
        <v>1</v>
      </c>
      <c r="H758" s="1" t="s">
        <v>223</v>
      </c>
    </row>
    <row r="759" spans="2:8">
      <c r="B759" s="1" t="s">
        <v>9</v>
      </c>
      <c r="D759" s="2">
        <v>11</v>
      </c>
      <c r="E759" s="2" t="s">
        <v>0</v>
      </c>
      <c r="F759" s="2">
        <v>8</v>
      </c>
      <c r="H759" s="1" t="s">
        <v>2</v>
      </c>
    </row>
    <row r="760" spans="2:8">
      <c r="D760" s="2">
        <v>4</v>
      </c>
      <c r="E760" s="2" t="s">
        <v>0</v>
      </c>
      <c r="F760" s="2">
        <v>11</v>
      </c>
    </row>
    <row r="761" spans="2:8">
      <c r="D761" s="2">
        <v>11</v>
      </c>
      <c r="E761" s="2" t="s">
        <v>0</v>
      </c>
      <c r="F761" s="2">
        <v>5</v>
      </c>
    </row>
    <row r="762" spans="2:8">
      <c r="E762" s="2" t="s">
        <v>0</v>
      </c>
    </row>
    <row r="765" spans="2:8">
      <c r="B765" s="1" t="s">
        <v>226</v>
      </c>
    </row>
    <row r="767" spans="2:8">
      <c r="B767" s="1" t="s">
        <v>96</v>
      </c>
      <c r="C767" s="2">
        <v>3</v>
      </c>
      <c r="D767" s="2">
        <v>11</v>
      </c>
      <c r="E767" s="2" t="s">
        <v>0</v>
      </c>
      <c r="F767" s="2">
        <v>8</v>
      </c>
      <c r="G767" s="2">
        <v>0</v>
      </c>
      <c r="H767" s="1" t="s">
        <v>113</v>
      </c>
    </row>
    <row r="768" spans="2:8">
      <c r="B768" s="1" t="s">
        <v>97</v>
      </c>
      <c r="D768" s="2">
        <v>11</v>
      </c>
      <c r="E768" s="2" t="s">
        <v>0</v>
      </c>
      <c r="F768" s="2">
        <v>4</v>
      </c>
      <c r="H768" s="1" t="s">
        <v>1</v>
      </c>
    </row>
    <row r="769" spans="2:8">
      <c r="D769" s="2">
        <v>11</v>
      </c>
      <c r="E769" s="2" t="s">
        <v>0</v>
      </c>
      <c r="F769" s="2">
        <v>7</v>
      </c>
    </row>
    <row r="770" spans="2:8">
      <c r="E770" s="2" t="s">
        <v>0</v>
      </c>
    </row>
    <row r="771" spans="2:8">
      <c r="E771" s="2" t="s">
        <v>0</v>
      </c>
    </row>
    <row r="773" spans="2:8">
      <c r="B773" s="1" t="s">
        <v>129</v>
      </c>
      <c r="C773" s="2">
        <v>0</v>
      </c>
      <c r="D773" s="2">
        <v>8</v>
      </c>
      <c r="E773" s="2" t="s">
        <v>0</v>
      </c>
      <c r="F773" s="2">
        <v>11</v>
      </c>
      <c r="G773" s="2">
        <v>3</v>
      </c>
      <c r="H773" s="1" t="s">
        <v>147</v>
      </c>
    </row>
    <row r="774" spans="2:8">
      <c r="B774" s="1" t="s">
        <v>1</v>
      </c>
      <c r="D774" s="2">
        <v>8</v>
      </c>
      <c r="E774" s="2" t="s">
        <v>0</v>
      </c>
      <c r="F774" s="2">
        <v>11</v>
      </c>
      <c r="H774" s="1" t="s">
        <v>12</v>
      </c>
    </row>
    <row r="775" spans="2:8">
      <c r="D775" s="2">
        <v>6</v>
      </c>
      <c r="E775" s="2" t="s">
        <v>0</v>
      </c>
      <c r="F775" s="2">
        <v>11</v>
      </c>
    </row>
    <row r="776" spans="2:8">
      <c r="E776" s="2" t="s">
        <v>0</v>
      </c>
    </row>
    <row r="777" spans="2:8">
      <c r="E777" s="2" t="s">
        <v>0</v>
      </c>
    </row>
    <row r="779" spans="2:8">
      <c r="B779" s="1" t="s">
        <v>162</v>
      </c>
      <c r="C779" s="2">
        <v>1</v>
      </c>
      <c r="D779" s="2">
        <v>11</v>
      </c>
      <c r="E779" s="2" t="s">
        <v>0</v>
      </c>
      <c r="F779" s="2">
        <v>6</v>
      </c>
      <c r="G779" s="2">
        <v>3</v>
      </c>
      <c r="H779" s="1" t="s">
        <v>192</v>
      </c>
    </row>
    <row r="780" spans="2:8">
      <c r="B780" s="1" t="s">
        <v>2</v>
      </c>
      <c r="D780" s="2">
        <v>7</v>
      </c>
      <c r="E780" s="2" t="s">
        <v>0</v>
      </c>
      <c r="F780" s="2">
        <v>11</v>
      </c>
      <c r="H780" s="1" t="s">
        <v>12</v>
      </c>
    </row>
    <row r="781" spans="2:8">
      <c r="D781" s="2">
        <v>9</v>
      </c>
      <c r="E781" s="2" t="s">
        <v>0</v>
      </c>
      <c r="F781" s="2">
        <v>11</v>
      </c>
    </row>
    <row r="782" spans="2:8">
      <c r="D782" s="2">
        <v>11</v>
      </c>
      <c r="E782" s="2" t="s">
        <v>0</v>
      </c>
      <c r="F782" s="2">
        <v>13</v>
      </c>
    </row>
    <row r="783" spans="2:8">
      <c r="E783" s="2" t="s">
        <v>0</v>
      </c>
    </row>
    <row r="785" spans="2:8">
      <c r="B785" s="1" t="s">
        <v>193</v>
      </c>
      <c r="C785" s="2">
        <v>3</v>
      </c>
      <c r="D785" s="2">
        <v>11</v>
      </c>
      <c r="E785" s="2" t="s">
        <v>0</v>
      </c>
      <c r="F785" s="2">
        <v>5</v>
      </c>
      <c r="G785" s="2">
        <v>0</v>
      </c>
      <c r="H785" s="1" t="s">
        <v>216</v>
      </c>
    </row>
    <row r="786" spans="2:8">
      <c r="B786" s="1" t="s">
        <v>1</v>
      </c>
      <c r="D786" s="2">
        <v>11</v>
      </c>
      <c r="E786" s="2" t="s">
        <v>0</v>
      </c>
      <c r="F786" s="2">
        <v>6</v>
      </c>
      <c r="H786" s="1" t="s">
        <v>9</v>
      </c>
    </row>
    <row r="787" spans="2:8">
      <c r="D787" s="2">
        <v>13</v>
      </c>
      <c r="E787" s="2" t="s">
        <v>0</v>
      </c>
      <c r="F787" s="2">
        <v>11</v>
      </c>
    </row>
    <row r="788" spans="2:8">
      <c r="E788" s="2" t="s">
        <v>0</v>
      </c>
    </row>
    <row r="789" spans="2:8">
      <c r="E789" s="2" t="s">
        <v>0</v>
      </c>
    </row>
    <row r="792" spans="2:8">
      <c r="B792" s="1" t="s">
        <v>227</v>
      </c>
    </row>
    <row r="794" spans="2:8">
      <c r="B794" s="1" t="s">
        <v>96</v>
      </c>
      <c r="C794" s="2">
        <v>3</v>
      </c>
      <c r="D794" s="2">
        <v>11</v>
      </c>
      <c r="E794" s="2" t="s">
        <v>0</v>
      </c>
      <c r="F794" s="2">
        <v>8</v>
      </c>
      <c r="G794" s="2">
        <v>0</v>
      </c>
      <c r="H794" s="1" t="s">
        <v>147</v>
      </c>
    </row>
    <row r="795" spans="2:8">
      <c r="B795" s="1" t="s">
        <v>97</v>
      </c>
      <c r="D795" s="2">
        <v>11</v>
      </c>
      <c r="E795" s="2" t="s">
        <v>0</v>
      </c>
      <c r="F795" s="2">
        <v>4</v>
      </c>
      <c r="H795" s="1" t="s">
        <v>12</v>
      </c>
    </row>
    <row r="796" spans="2:8">
      <c r="D796" s="2">
        <v>11</v>
      </c>
      <c r="E796" s="2" t="s">
        <v>0</v>
      </c>
      <c r="F796" s="2">
        <v>7</v>
      </c>
    </row>
    <row r="797" spans="2:8">
      <c r="E797" s="2" t="s">
        <v>0</v>
      </c>
    </row>
    <row r="798" spans="2:8">
      <c r="E798" s="2" t="s">
        <v>0</v>
      </c>
    </row>
    <row r="800" spans="2:8">
      <c r="B800" s="1" t="s">
        <v>192</v>
      </c>
      <c r="C800" s="2">
        <v>1</v>
      </c>
      <c r="D800" s="2">
        <v>7</v>
      </c>
      <c r="E800" s="2" t="s">
        <v>0</v>
      </c>
      <c r="F800" s="2">
        <v>11</v>
      </c>
      <c r="G800" s="2">
        <v>3</v>
      </c>
      <c r="H800" s="1" t="s">
        <v>193</v>
      </c>
    </row>
    <row r="801" spans="2:8">
      <c r="B801" s="1" t="s">
        <v>12</v>
      </c>
      <c r="D801" s="2">
        <v>3</v>
      </c>
      <c r="E801" s="2" t="s">
        <v>0</v>
      </c>
      <c r="F801" s="2">
        <v>11</v>
      </c>
      <c r="H801" s="1" t="s">
        <v>1</v>
      </c>
    </row>
    <row r="802" spans="2:8">
      <c r="D802" s="2">
        <v>11</v>
      </c>
      <c r="E802" s="2" t="s">
        <v>0</v>
      </c>
      <c r="F802" s="2">
        <v>8</v>
      </c>
    </row>
    <row r="803" spans="2:8">
      <c r="D803" s="2">
        <v>8</v>
      </c>
      <c r="E803" s="2" t="s">
        <v>0</v>
      </c>
      <c r="F803" s="2">
        <v>11</v>
      </c>
    </row>
    <row r="804" spans="2:8">
      <c r="E804" s="2" t="s">
        <v>0</v>
      </c>
    </row>
    <row r="807" spans="2:8">
      <c r="B807" s="1" t="s">
        <v>228</v>
      </c>
    </row>
    <row r="809" spans="2:8">
      <c r="B809" s="1" t="s">
        <v>96</v>
      </c>
      <c r="C809" s="2">
        <v>1</v>
      </c>
      <c r="D809" s="2">
        <v>9</v>
      </c>
      <c r="E809" s="2" t="s">
        <v>0</v>
      </c>
      <c r="F809" s="2">
        <v>11</v>
      </c>
      <c r="G809" s="2">
        <v>3</v>
      </c>
      <c r="H809" s="1" t="s">
        <v>193</v>
      </c>
    </row>
    <row r="810" spans="2:8">
      <c r="B810" s="1" t="s">
        <v>97</v>
      </c>
      <c r="D810" s="2">
        <v>9</v>
      </c>
      <c r="E810" s="2" t="s">
        <v>0</v>
      </c>
      <c r="F810" s="2">
        <v>11</v>
      </c>
      <c r="H810" s="1" t="s">
        <v>1</v>
      </c>
    </row>
    <row r="811" spans="2:8">
      <c r="D811" s="2">
        <v>11</v>
      </c>
      <c r="E811" s="2" t="s">
        <v>0</v>
      </c>
      <c r="F811" s="2">
        <v>8</v>
      </c>
    </row>
    <row r="812" spans="2:8">
      <c r="D812" s="2">
        <v>6</v>
      </c>
      <c r="E812" s="2" t="s">
        <v>0</v>
      </c>
      <c r="F812" s="2">
        <v>11</v>
      </c>
    </row>
    <row r="813" spans="2:8">
      <c r="E813" s="2" t="s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4"/>
  <sheetViews>
    <sheetView zoomScale="130" zoomScaleNormal="130" workbookViewId="0">
      <selection activeCell="X17" sqref="X17"/>
    </sheetView>
  </sheetViews>
  <sheetFormatPr defaultRowHeight="13.5"/>
  <cols>
    <col min="1" max="1" width="3.625" style="5" customWidth="1"/>
    <col min="2" max="2" width="10.625" style="5" customWidth="1"/>
    <col min="3" max="4" width="3.625" style="4" customWidth="1"/>
    <col min="5" max="5" width="1.625" style="4" customWidth="1"/>
    <col min="6" max="7" width="3.625" style="4" customWidth="1"/>
    <col min="8" max="8" width="10.625" style="5" customWidth="1"/>
    <col min="9" max="9" width="9" style="5"/>
    <col min="10" max="10" width="10.625" style="5" customWidth="1"/>
    <col min="11" max="12" width="3.625" style="4" customWidth="1"/>
    <col min="13" max="13" width="1.625" style="4" customWidth="1"/>
    <col min="14" max="15" width="3.625" style="4" customWidth="1"/>
    <col min="16" max="16" width="10.625" style="5" customWidth="1"/>
    <col min="17" max="17" width="9" style="5"/>
    <col min="18" max="18" width="10.625" style="5" customWidth="1"/>
    <col min="19" max="20" width="3.625" style="4" customWidth="1"/>
    <col min="21" max="21" width="1.625" style="4" customWidth="1"/>
    <col min="22" max="23" width="3.625" style="4" customWidth="1"/>
    <col min="24" max="25" width="10.625" style="5" customWidth="1"/>
    <col min="26" max="26" width="9" style="5"/>
    <col min="27" max="27" width="2.25" style="5" bestFit="1" customWidth="1"/>
    <col min="28" max="28" width="3.625" style="4" customWidth="1"/>
    <col min="29" max="29" width="2.25" style="4" bestFit="1" customWidth="1"/>
    <col min="30" max="31" width="3.625" style="4" customWidth="1"/>
    <col min="32" max="32" width="10.375" style="4" customWidth="1"/>
    <col min="33" max="33" width="6" style="5" customWidth="1"/>
    <col min="34" max="34" width="9" style="5"/>
    <col min="35" max="35" width="10.625" style="5" customWidth="1"/>
    <col min="36" max="37" width="3.625" style="4" customWidth="1"/>
    <col min="38" max="38" width="1.625" style="4" customWidth="1"/>
    <col min="39" max="40" width="3.625" style="4" customWidth="1"/>
    <col min="41" max="41" width="10.625" style="5" customWidth="1"/>
    <col min="42" max="256" width="9" style="7"/>
    <col min="257" max="257" width="3.625" style="7" customWidth="1"/>
    <col min="258" max="258" width="10.625" style="7" customWidth="1"/>
    <col min="259" max="260" width="3.625" style="7" customWidth="1"/>
    <col min="261" max="261" width="1.625" style="7" customWidth="1"/>
    <col min="262" max="263" width="3.625" style="7" customWidth="1"/>
    <col min="264" max="264" width="10.625" style="7" customWidth="1"/>
    <col min="265" max="265" width="9" style="7"/>
    <col min="266" max="266" width="10.625" style="7" customWidth="1"/>
    <col min="267" max="268" width="3.625" style="7" customWidth="1"/>
    <col min="269" max="269" width="1.625" style="7" customWidth="1"/>
    <col min="270" max="271" width="3.625" style="7" customWidth="1"/>
    <col min="272" max="272" width="10.625" style="7" customWidth="1"/>
    <col min="273" max="273" width="9" style="7"/>
    <col min="274" max="274" width="10.625" style="7" customWidth="1"/>
    <col min="275" max="276" width="3.625" style="7" customWidth="1"/>
    <col min="277" max="277" width="1.625" style="7" customWidth="1"/>
    <col min="278" max="279" width="3.625" style="7" customWidth="1"/>
    <col min="280" max="281" width="10.625" style="7" customWidth="1"/>
    <col min="282" max="282" width="9" style="7"/>
    <col min="283" max="283" width="2.25" style="7" bestFit="1" customWidth="1"/>
    <col min="284" max="284" width="3.625" style="7" customWidth="1"/>
    <col min="285" max="285" width="2.25" style="7" bestFit="1" customWidth="1"/>
    <col min="286" max="287" width="3.625" style="7" customWidth="1"/>
    <col min="288" max="288" width="10.375" style="7" customWidth="1"/>
    <col min="289" max="289" width="6" style="7" customWidth="1"/>
    <col min="290" max="290" width="9" style="7"/>
    <col min="291" max="291" width="10.625" style="7" customWidth="1"/>
    <col min="292" max="293" width="3.625" style="7" customWidth="1"/>
    <col min="294" max="294" width="1.625" style="7" customWidth="1"/>
    <col min="295" max="296" width="3.625" style="7" customWidth="1"/>
    <col min="297" max="297" width="10.625" style="7" customWidth="1"/>
    <col min="298" max="512" width="9" style="7"/>
    <col min="513" max="513" width="3.625" style="7" customWidth="1"/>
    <col min="514" max="514" width="10.625" style="7" customWidth="1"/>
    <col min="515" max="516" width="3.625" style="7" customWidth="1"/>
    <col min="517" max="517" width="1.625" style="7" customWidth="1"/>
    <col min="518" max="519" width="3.625" style="7" customWidth="1"/>
    <col min="520" max="520" width="10.625" style="7" customWidth="1"/>
    <col min="521" max="521" width="9" style="7"/>
    <col min="522" max="522" width="10.625" style="7" customWidth="1"/>
    <col min="523" max="524" width="3.625" style="7" customWidth="1"/>
    <col min="525" max="525" width="1.625" style="7" customWidth="1"/>
    <col min="526" max="527" width="3.625" style="7" customWidth="1"/>
    <col min="528" max="528" width="10.625" style="7" customWidth="1"/>
    <col min="529" max="529" width="9" style="7"/>
    <col min="530" max="530" width="10.625" style="7" customWidth="1"/>
    <col min="531" max="532" width="3.625" style="7" customWidth="1"/>
    <col min="533" max="533" width="1.625" style="7" customWidth="1"/>
    <col min="534" max="535" width="3.625" style="7" customWidth="1"/>
    <col min="536" max="537" width="10.625" style="7" customWidth="1"/>
    <col min="538" max="538" width="9" style="7"/>
    <col min="539" max="539" width="2.25" style="7" bestFit="1" customWidth="1"/>
    <col min="540" max="540" width="3.625" style="7" customWidth="1"/>
    <col min="541" max="541" width="2.25" style="7" bestFit="1" customWidth="1"/>
    <col min="542" max="543" width="3.625" style="7" customWidth="1"/>
    <col min="544" max="544" width="10.375" style="7" customWidth="1"/>
    <col min="545" max="545" width="6" style="7" customWidth="1"/>
    <col min="546" max="546" width="9" style="7"/>
    <col min="547" max="547" width="10.625" style="7" customWidth="1"/>
    <col min="548" max="549" width="3.625" style="7" customWidth="1"/>
    <col min="550" max="550" width="1.625" style="7" customWidth="1"/>
    <col min="551" max="552" width="3.625" style="7" customWidth="1"/>
    <col min="553" max="553" width="10.625" style="7" customWidth="1"/>
    <col min="554" max="768" width="9" style="7"/>
    <col min="769" max="769" width="3.625" style="7" customWidth="1"/>
    <col min="770" max="770" width="10.625" style="7" customWidth="1"/>
    <col min="771" max="772" width="3.625" style="7" customWidth="1"/>
    <col min="773" max="773" width="1.625" style="7" customWidth="1"/>
    <col min="774" max="775" width="3.625" style="7" customWidth="1"/>
    <col min="776" max="776" width="10.625" style="7" customWidth="1"/>
    <col min="777" max="777" width="9" style="7"/>
    <col min="778" max="778" width="10.625" style="7" customWidth="1"/>
    <col min="779" max="780" width="3.625" style="7" customWidth="1"/>
    <col min="781" max="781" width="1.625" style="7" customWidth="1"/>
    <col min="782" max="783" width="3.625" style="7" customWidth="1"/>
    <col min="784" max="784" width="10.625" style="7" customWidth="1"/>
    <col min="785" max="785" width="9" style="7"/>
    <col min="786" max="786" width="10.625" style="7" customWidth="1"/>
    <col min="787" max="788" width="3.625" style="7" customWidth="1"/>
    <col min="789" max="789" width="1.625" style="7" customWidth="1"/>
    <col min="790" max="791" width="3.625" style="7" customWidth="1"/>
    <col min="792" max="793" width="10.625" style="7" customWidth="1"/>
    <col min="794" max="794" width="9" style="7"/>
    <col min="795" max="795" width="2.25" style="7" bestFit="1" customWidth="1"/>
    <col min="796" max="796" width="3.625" style="7" customWidth="1"/>
    <col min="797" max="797" width="2.25" style="7" bestFit="1" customWidth="1"/>
    <col min="798" max="799" width="3.625" style="7" customWidth="1"/>
    <col min="800" max="800" width="10.375" style="7" customWidth="1"/>
    <col min="801" max="801" width="6" style="7" customWidth="1"/>
    <col min="802" max="802" width="9" style="7"/>
    <col min="803" max="803" width="10.625" style="7" customWidth="1"/>
    <col min="804" max="805" width="3.625" style="7" customWidth="1"/>
    <col min="806" max="806" width="1.625" style="7" customWidth="1"/>
    <col min="807" max="808" width="3.625" style="7" customWidth="1"/>
    <col min="809" max="809" width="10.625" style="7" customWidth="1"/>
    <col min="810" max="1024" width="9" style="7"/>
    <col min="1025" max="1025" width="3.625" style="7" customWidth="1"/>
    <col min="1026" max="1026" width="10.625" style="7" customWidth="1"/>
    <col min="1027" max="1028" width="3.625" style="7" customWidth="1"/>
    <col min="1029" max="1029" width="1.625" style="7" customWidth="1"/>
    <col min="1030" max="1031" width="3.625" style="7" customWidth="1"/>
    <col min="1032" max="1032" width="10.625" style="7" customWidth="1"/>
    <col min="1033" max="1033" width="9" style="7"/>
    <col min="1034" max="1034" width="10.625" style="7" customWidth="1"/>
    <col min="1035" max="1036" width="3.625" style="7" customWidth="1"/>
    <col min="1037" max="1037" width="1.625" style="7" customWidth="1"/>
    <col min="1038" max="1039" width="3.625" style="7" customWidth="1"/>
    <col min="1040" max="1040" width="10.625" style="7" customWidth="1"/>
    <col min="1041" max="1041" width="9" style="7"/>
    <col min="1042" max="1042" width="10.625" style="7" customWidth="1"/>
    <col min="1043" max="1044" width="3.625" style="7" customWidth="1"/>
    <col min="1045" max="1045" width="1.625" style="7" customWidth="1"/>
    <col min="1046" max="1047" width="3.625" style="7" customWidth="1"/>
    <col min="1048" max="1049" width="10.625" style="7" customWidth="1"/>
    <col min="1050" max="1050" width="9" style="7"/>
    <col min="1051" max="1051" width="2.25" style="7" bestFit="1" customWidth="1"/>
    <col min="1052" max="1052" width="3.625" style="7" customWidth="1"/>
    <col min="1053" max="1053" width="2.25" style="7" bestFit="1" customWidth="1"/>
    <col min="1054" max="1055" width="3.625" style="7" customWidth="1"/>
    <col min="1056" max="1056" width="10.375" style="7" customWidth="1"/>
    <col min="1057" max="1057" width="6" style="7" customWidth="1"/>
    <col min="1058" max="1058" width="9" style="7"/>
    <col min="1059" max="1059" width="10.625" style="7" customWidth="1"/>
    <col min="1060" max="1061" width="3.625" style="7" customWidth="1"/>
    <col min="1062" max="1062" width="1.625" style="7" customWidth="1"/>
    <col min="1063" max="1064" width="3.625" style="7" customWidth="1"/>
    <col min="1065" max="1065" width="10.625" style="7" customWidth="1"/>
    <col min="1066" max="1280" width="9" style="7"/>
    <col min="1281" max="1281" width="3.625" style="7" customWidth="1"/>
    <col min="1282" max="1282" width="10.625" style="7" customWidth="1"/>
    <col min="1283" max="1284" width="3.625" style="7" customWidth="1"/>
    <col min="1285" max="1285" width="1.625" style="7" customWidth="1"/>
    <col min="1286" max="1287" width="3.625" style="7" customWidth="1"/>
    <col min="1288" max="1288" width="10.625" style="7" customWidth="1"/>
    <col min="1289" max="1289" width="9" style="7"/>
    <col min="1290" max="1290" width="10.625" style="7" customWidth="1"/>
    <col min="1291" max="1292" width="3.625" style="7" customWidth="1"/>
    <col min="1293" max="1293" width="1.625" style="7" customWidth="1"/>
    <col min="1294" max="1295" width="3.625" style="7" customWidth="1"/>
    <col min="1296" max="1296" width="10.625" style="7" customWidth="1"/>
    <col min="1297" max="1297" width="9" style="7"/>
    <col min="1298" max="1298" width="10.625" style="7" customWidth="1"/>
    <col min="1299" max="1300" width="3.625" style="7" customWidth="1"/>
    <col min="1301" max="1301" width="1.625" style="7" customWidth="1"/>
    <col min="1302" max="1303" width="3.625" style="7" customWidth="1"/>
    <col min="1304" max="1305" width="10.625" style="7" customWidth="1"/>
    <col min="1306" max="1306" width="9" style="7"/>
    <col min="1307" max="1307" width="2.25" style="7" bestFit="1" customWidth="1"/>
    <col min="1308" max="1308" width="3.625" style="7" customWidth="1"/>
    <col min="1309" max="1309" width="2.25" style="7" bestFit="1" customWidth="1"/>
    <col min="1310" max="1311" width="3.625" style="7" customWidth="1"/>
    <col min="1312" max="1312" width="10.375" style="7" customWidth="1"/>
    <col min="1313" max="1313" width="6" style="7" customWidth="1"/>
    <col min="1314" max="1314" width="9" style="7"/>
    <col min="1315" max="1315" width="10.625" style="7" customWidth="1"/>
    <col min="1316" max="1317" width="3.625" style="7" customWidth="1"/>
    <col min="1318" max="1318" width="1.625" style="7" customWidth="1"/>
    <col min="1319" max="1320" width="3.625" style="7" customWidth="1"/>
    <col min="1321" max="1321" width="10.625" style="7" customWidth="1"/>
    <col min="1322" max="1536" width="9" style="7"/>
    <col min="1537" max="1537" width="3.625" style="7" customWidth="1"/>
    <col min="1538" max="1538" width="10.625" style="7" customWidth="1"/>
    <col min="1539" max="1540" width="3.625" style="7" customWidth="1"/>
    <col min="1541" max="1541" width="1.625" style="7" customWidth="1"/>
    <col min="1542" max="1543" width="3.625" style="7" customWidth="1"/>
    <col min="1544" max="1544" width="10.625" style="7" customWidth="1"/>
    <col min="1545" max="1545" width="9" style="7"/>
    <col min="1546" max="1546" width="10.625" style="7" customWidth="1"/>
    <col min="1547" max="1548" width="3.625" style="7" customWidth="1"/>
    <col min="1549" max="1549" width="1.625" style="7" customWidth="1"/>
    <col min="1550" max="1551" width="3.625" style="7" customWidth="1"/>
    <col min="1552" max="1552" width="10.625" style="7" customWidth="1"/>
    <col min="1553" max="1553" width="9" style="7"/>
    <col min="1554" max="1554" width="10.625" style="7" customWidth="1"/>
    <col min="1555" max="1556" width="3.625" style="7" customWidth="1"/>
    <col min="1557" max="1557" width="1.625" style="7" customWidth="1"/>
    <col min="1558" max="1559" width="3.625" style="7" customWidth="1"/>
    <col min="1560" max="1561" width="10.625" style="7" customWidth="1"/>
    <col min="1562" max="1562" width="9" style="7"/>
    <col min="1563" max="1563" width="2.25" style="7" bestFit="1" customWidth="1"/>
    <col min="1564" max="1564" width="3.625" style="7" customWidth="1"/>
    <col min="1565" max="1565" width="2.25" style="7" bestFit="1" customWidth="1"/>
    <col min="1566" max="1567" width="3.625" style="7" customWidth="1"/>
    <col min="1568" max="1568" width="10.375" style="7" customWidth="1"/>
    <col min="1569" max="1569" width="6" style="7" customWidth="1"/>
    <col min="1570" max="1570" width="9" style="7"/>
    <col min="1571" max="1571" width="10.625" style="7" customWidth="1"/>
    <col min="1572" max="1573" width="3.625" style="7" customWidth="1"/>
    <col min="1574" max="1574" width="1.625" style="7" customWidth="1"/>
    <col min="1575" max="1576" width="3.625" style="7" customWidth="1"/>
    <col min="1577" max="1577" width="10.625" style="7" customWidth="1"/>
    <col min="1578" max="1792" width="9" style="7"/>
    <col min="1793" max="1793" width="3.625" style="7" customWidth="1"/>
    <col min="1794" max="1794" width="10.625" style="7" customWidth="1"/>
    <col min="1795" max="1796" width="3.625" style="7" customWidth="1"/>
    <col min="1797" max="1797" width="1.625" style="7" customWidth="1"/>
    <col min="1798" max="1799" width="3.625" style="7" customWidth="1"/>
    <col min="1800" max="1800" width="10.625" style="7" customWidth="1"/>
    <col min="1801" max="1801" width="9" style="7"/>
    <col min="1802" max="1802" width="10.625" style="7" customWidth="1"/>
    <col min="1803" max="1804" width="3.625" style="7" customWidth="1"/>
    <col min="1805" max="1805" width="1.625" style="7" customWidth="1"/>
    <col min="1806" max="1807" width="3.625" style="7" customWidth="1"/>
    <col min="1808" max="1808" width="10.625" style="7" customWidth="1"/>
    <col min="1809" max="1809" width="9" style="7"/>
    <col min="1810" max="1810" width="10.625" style="7" customWidth="1"/>
    <col min="1811" max="1812" width="3.625" style="7" customWidth="1"/>
    <col min="1813" max="1813" width="1.625" style="7" customWidth="1"/>
    <col min="1814" max="1815" width="3.625" style="7" customWidth="1"/>
    <col min="1816" max="1817" width="10.625" style="7" customWidth="1"/>
    <col min="1818" max="1818" width="9" style="7"/>
    <col min="1819" max="1819" width="2.25" style="7" bestFit="1" customWidth="1"/>
    <col min="1820" max="1820" width="3.625" style="7" customWidth="1"/>
    <col min="1821" max="1821" width="2.25" style="7" bestFit="1" customWidth="1"/>
    <col min="1822" max="1823" width="3.625" style="7" customWidth="1"/>
    <col min="1824" max="1824" width="10.375" style="7" customWidth="1"/>
    <col min="1825" max="1825" width="6" style="7" customWidth="1"/>
    <col min="1826" max="1826" width="9" style="7"/>
    <col min="1827" max="1827" width="10.625" style="7" customWidth="1"/>
    <col min="1828" max="1829" width="3.625" style="7" customWidth="1"/>
    <col min="1830" max="1830" width="1.625" style="7" customWidth="1"/>
    <col min="1831" max="1832" width="3.625" style="7" customWidth="1"/>
    <col min="1833" max="1833" width="10.625" style="7" customWidth="1"/>
    <col min="1834" max="2048" width="9" style="7"/>
    <col min="2049" max="2049" width="3.625" style="7" customWidth="1"/>
    <col min="2050" max="2050" width="10.625" style="7" customWidth="1"/>
    <col min="2051" max="2052" width="3.625" style="7" customWidth="1"/>
    <col min="2053" max="2053" width="1.625" style="7" customWidth="1"/>
    <col min="2054" max="2055" width="3.625" style="7" customWidth="1"/>
    <col min="2056" max="2056" width="10.625" style="7" customWidth="1"/>
    <col min="2057" max="2057" width="9" style="7"/>
    <col min="2058" max="2058" width="10.625" style="7" customWidth="1"/>
    <col min="2059" max="2060" width="3.625" style="7" customWidth="1"/>
    <col min="2061" max="2061" width="1.625" style="7" customWidth="1"/>
    <col min="2062" max="2063" width="3.625" style="7" customWidth="1"/>
    <col min="2064" max="2064" width="10.625" style="7" customWidth="1"/>
    <col min="2065" max="2065" width="9" style="7"/>
    <col min="2066" max="2066" width="10.625" style="7" customWidth="1"/>
    <col min="2067" max="2068" width="3.625" style="7" customWidth="1"/>
    <col min="2069" max="2069" width="1.625" style="7" customWidth="1"/>
    <col min="2070" max="2071" width="3.625" style="7" customWidth="1"/>
    <col min="2072" max="2073" width="10.625" style="7" customWidth="1"/>
    <col min="2074" max="2074" width="9" style="7"/>
    <col min="2075" max="2075" width="2.25" style="7" bestFit="1" customWidth="1"/>
    <col min="2076" max="2076" width="3.625" style="7" customWidth="1"/>
    <col min="2077" max="2077" width="2.25" style="7" bestFit="1" customWidth="1"/>
    <col min="2078" max="2079" width="3.625" style="7" customWidth="1"/>
    <col min="2080" max="2080" width="10.375" style="7" customWidth="1"/>
    <col min="2081" max="2081" width="6" style="7" customWidth="1"/>
    <col min="2082" max="2082" width="9" style="7"/>
    <col min="2083" max="2083" width="10.625" style="7" customWidth="1"/>
    <col min="2084" max="2085" width="3.625" style="7" customWidth="1"/>
    <col min="2086" max="2086" width="1.625" style="7" customWidth="1"/>
    <col min="2087" max="2088" width="3.625" style="7" customWidth="1"/>
    <col min="2089" max="2089" width="10.625" style="7" customWidth="1"/>
    <col min="2090" max="2304" width="9" style="7"/>
    <col min="2305" max="2305" width="3.625" style="7" customWidth="1"/>
    <col min="2306" max="2306" width="10.625" style="7" customWidth="1"/>
    <col min="2307" max="2308" width="3.625" style="7" customWidth="1"/>
    <col min="2309" max="2309" width="1.625" style="7" customWidth="1"/>
    <col min="2310" max="2311" width="3.625" style="7" customWidth="1"/>
    <col min="2312" max="2312" width="10.625" style="7" customWidth="1"/>
    <col min="2313" max="2313" width="9" style="7"/>
    <col min="2314" max="2314" width="10.625" style="7" customWidth="1"/>
    <col min="2315" max="2316" width="3.625" style="7" customWidth="1"/>
    <col min="2317" max="2317" width="1.625" style="7" customWidth="1"/>
    <col min="2318" max="2319" width="3.625" style="7" customWidth="1"/>
    <col min="2320" max="2320" width="10.625" style="7" customWidth="1"/>
    <col min="2321" max="2321" width="9" style="7"/>
    <col min="2322" max="2322" width="10.625" style="7" customWidth="1"/>
    <col min="2323" max="2324" width="3.625" style="7" customWidth="1"/>
    <col min="2325" max="2325" width="1.625" style="7" customWidth="1"/>
    <col min="2326" max="2327" width="3.625" style="7" customWidth="1"/>
    <col min="2328" max="2329" width="10.625" style="7" customWidth="1"/>
    <col min="2330" max="2330" width="9" style="7"/>
    <col min="2331" max="2331" width="2.25" style="7" bestFit="1" customWidth="1"/>
    <col min="2332" max="2332" width="3.625" style="7" customWidth="1"/>
    <col min="2333" max="2333" width="2.25" style="7" bestFit="1" customWidth="1"/>
    <col min="2334" max="2335" width="3.625" style="7" customWidth="1"/>
    <col min="2336" max="2336" width="10.375" style="7" customWidth="1"/>
    <col min="2337" max="2337" width="6" style="7" customWidth="1"/>
    <col min="2338" max="2338" width="9" style="7"/>
    <col min="2339" max="2339" width="10.625" style="7" customWidth="1"/>
    <col min="2340" max="2341" width="3.625" style="7" customWidth="1"/>
    <col min="2342" max="2342" width="1.625" style="7" customWidth="1"/>
    <col min="2343" max="2344" width="3.625" style="7" customWidth="1"/>
    <col min="2345" max="2345" width="10.625" style="7" customWidth="1"/>
    <col min="2346" max="2560" width="9" style="7"/>
    <col min="2561" max="2561" width="3.625" style="7" customWidth="1"/>
    <col min="2562" max="2562" width="10.625" style="7" customWidth="1"/>
    <col min="2563" max="2564" width="3.625" style="7" customWidth="1"/>
    <col min="2565" max="2565" width="1.625" style="7" customWidth="1"/>
    <col min="2566" max="2567" width="3.625" style="7" customWidth="1"/>
    <col min="2568" max="2568" width="10.625" style="7" customWidth="1"/>
    <col min="2569" max="2569" width="9" style="7"/>
    <col min="2570" max="2570" width="10.625" style="7" customWidth="1"/>
    <col min="2571" max="2572" width="3.625" style="7" customWidth="1"/>
    <col min="2573" max="2573" width="1.625" style="7" customWidth="1"/>
    <col min="2574" max="2575" width="3.625" style="7" customWidth="1"/>
    <col min="2576" max="2576" width="10.625" style="7" customWidth="1"/>
    <col min="2577" max="2577" width="9" style="7"/>
    <col min="2578" max="2578" width="10.625" style="7" customWidth="1"/>
    <col min="2579" max="2580" width="3.625" style="7" customWidth="1"/>
    <col min="2581" max="2581" width="1.625" style="7" customWidth="1"/>
    <col min="2582" max="2583" width="3.625" style="7" customWidth="1"/>
    <col min="2584" max="2585" width="10.625" style="7" customWidth="1"/>
    <col min="2586" max="2586" width="9" style="7"/>
    <col min="2587" max="2587" width="2.25" style="7" bestFit="1" customWidth="1"/>
    <col min="2588" max="2588" width="3.625" style="7" customWidth="1"/>
    <col min="2589" max="2589" width="2.25" style="7" bestFit="1" customWidth="1"/>
    <col min="2590" max="2591" width="3.625" style="7" customWidth="1"/>
    <col min="2592" max="2592" width="10.375" style="7" customWidth="1"/>
    <col min="2593" max="2593" width="6" style="7" customWidth="1"/>
    <col min="2594" max="2594" width="9" style="7"/>
    <col min="2595" max="2595" width="10.625" style="7" customWidth="1"/>
    <col min="2596" max="2597" width="3.625" style="7" customWidth="1"/>
    <col min="2598" max="2598" width="1.625" style="7" customWidth="1"/>
    <col min="2599" max="2600" width="3.625" style="7" customWidth="1"/>
    <col min="2601" max="2601" width="10.625" style="7" customWidth="1"/>
    <col min="2602" max="2816" width="9" style="7"/>
    <col min="2817" max="2817" width="3.625" style="7" customWidth="1"/>
    <col min="2818" max="2818" width="10.625" style="7" customWidth="1"/>
    <col min="2819" max="2820" width="3.625" style="7" customWidth="1"/>
    <col min="2821" max="2821" width="1.625" style="7" customWidth="1"/>
    <col min="2822" max="2823" width="3.625" style="7" customWidth="1"/>
    <col min="2824" max="2824" width="10.625" style="7" customWidth="1"/>
    <col min="2825" max="2825" width="9" style="7"/>
    <col min="2826" max="2826" width="10.625" style="7" customWidth="1"/>
    <col min="2827" max="2828" width="3.625" style="7" customWidth="1"/>
    <col min="2829" max="2829" width="1.625" style="7" customWidth="1"/>
    <col min="2830" max="2831" width="3.625" style="7" customWidth="1"/>
    <col min="2832" max="2832" width="10.625" style="7" customWidth="1"/>
    <col min="2833" max="2833" width="9" style="7"/>
    <col min="2834" max="2834" width="10.625" style="7" customWidth="1"/>
    <col min="2835" max="2836" width="3.625" style="7" customWidth="1"/>
    <col min="2837" max="2837" width="1.625" style="7" customWidth="1"/>
    <col min="2838" max="2839" width="3.625" style="7" customWidth="1"/>
    <col min="2840" max="2841" width="10.625" style="7" customWidth="1"/>
    <col min="2842" max="2842" width="9" style="7"/>
    <col min="2843" max="2843" width="2.25" style="7" bestFit="1" customWidth="1"/>
    <col min="2844" max="2844" width="3.625" style="7" customWidth="1"/>
    <col min="2845" max="2845" width="2.25" style="7" bestFit="1" customWidth="1"/>
    <col min="2846" max="2847" width="3.625" style="7" customWidth="1"/>
    <col min="2848" max="2848" width="10.375" style="7" customWidth="1"/>
    <col min="2849" max="2849" width="6" style="7" customWidth="1"/>
    <col min="2850" max="2850" width="9" style="7"/>
    <col min="2851" max="2851" width="10.625" style="7" customWidth="1"/>
    <col min="2852" max="2853" width="3.625" style="7" customWidth="1"/>
    <col min="2854" max="2854" width="1.625" style="7" customWidth="1"/>
    <col min="2855" max="2856" width="3.625" style="7" customWidth="1"/>
    <col min="2857" max="2857" width="10.625" style="7" customWidth="1"/>
    <col min="2858" max="3072" width="9" style="7"/>
    <col min="3073" max="3073" width="3.625" style="7" customWidth="1"/>
    <col min="3074" max="3074" width="10.625" style="7" customWidth="1"/>
    <col min="3075" max="3076" width="3.625" style="7" customWidth="1"/>
    <col min="3077" max="3077" width="1.625" style="7" customWidth="1"/>
    <col min="3078" max="3079" width="3.625" style="7" customWidth="1"/>
    <col min="3080" max="3080" width="10.625" style="7" customWidth="1"/>
    <col min="3081" max="3081" width="9" style="7"/>
    <col min="3082" max="3082" width="10.625" style="7" customWidth="1"/>
    <col min="3083" max="3084" width="3.625" style="7" customWidth="1"/>
    <col min="3085" max="3085" width="1.625" style="7" customWidth="1"/>
    <col min="3086" max="3087" width="3.625" style="7" customWidth="1"/>
    <col min="3088" max="3088" width="10.625" style="7" customWidth="1"/>
    <col min="3089" max="3089" width="9" style="7"/>
    <col min="3090" max="3090" width="10.625" style="7" customWidth="1"/>
    <col min="3091" max="3092" width="3.625" style="7" customWidth="1"/>
    <col min="3093" max="3093" width="1.625" style="7" customWidth="1"/>
    <col min="3094" max="3095" width="3.625" style="7" customWidth="1"/>
    <col min="3096" max="3097" width="10.625" style="7" customWidth="1"/>
    <col min="3098" max="3098" width="9" style="7"/>
    <col min="3099" max="3099" width="2.25" style="7" bestFit="1" customWidth="1"/>
    <col min="3100" max="3100" width="3.625" style="7" customWidth="1"/>
    <col min="3101" max="3101" width="2.25" style="7" bestFit="1" customWidth="1"/>
    <col min="3102" max="3103" width="3.625" style="7" customWidth="1"/>
    <col min="3104" max="3104" width="10.375" style="7" customWidth="1"/>
    <col min="3105" max="3105" width="6" style="7" customWidth="1"/>
    <col min="3106" max="3106" width="9" style="7"/>
    <col min="3107" max="3107" width="10.625" style="7" customWidth="1"/>
    <col min="3108" max="3109" width="3.625" style="7" customWidth="1"/>
    <col min="3110" max="3110" width="1.625" style="7" customWidth="1"/>
    <col min="3111" max="3112" width="3.625" style="7" customWidth="1"/>
    <col min="3113" max="3113" width="10.625" style="7" customWidth="1"/>
    <col min="3114" max="3328" width="9" style="7"/>
    <col min="3329" max="3329" width="3.625" style="7" customWidth="1"/>
    <col min="3330" max="3330" width="10.625" style="7" customWidth="1"/>
    <col min="3331" max="3332" width="3.625" style="7" customWidth="1"/>
    <col min="3333" max="3333" width="1.625" style="7" customWidth="1"/>
    <col min="3334" max="3335" width="3.625" style="7" customWidth="1"/>
    <col min="3336" max="3336" width="10.625" style="7" customWidth="1"/>
    <col min="3337" max="3337" width="9" style="7"/>
    <col min="3338" max="3338" width="10.625" style="7" customWidth="1"/>
    <col min="3339" max="3340" width="3.625" style="7" customWidth="1"/>
    <col min="3341" max="3341" width="1.625" style="7" customWidth="1"/>
    <col min="3342" max="3343" width="3.625" style="7" customWidth="1"/>
    <col min="3344" max="3344" width="10.625" style="7" customWidth="1"/>
    <col min="3345" max="3345" width="9" style="7"/>
    <col min="3346" max="3346" width="10.625" style="7" customWidth="1"/>
    <col min="3347" max="3348" width="3.625" style="7" customWidth="1"/>
    <col min="3349" max="3349" width="1.625" style="7" customWidth="1"/>
    <col min="3350" max="3351" width="3.625" style="7" customWidth="1"/>
    <col min="3352" max="3353" width="10.625" style="7" customWidth="1"/>
    <col min="3354" max="3354" width="9" style="7"/>
    <col min="3355" max="3355" width="2.25" style="7" bestFit="1" customWidth="1"/>
    <col min="3356" max="3356" width="3.625" style="7" customWidth="1"/>
    <col min="3357" max="3357" width="2.25" style="7" bestFit="1" customWidth="1"/>
    <col min="3358" max="3359" width="3.625" style="7" customWidth="1"/>
    <col min="3360" max="3360" width="10.375" style="7" customWidth="1"/>
    <col min="3361" max="3361" width="6" style="7" customWidth="1"/>
    <col min="3362" max="3362" width="9" style="7"/>
    <col min="3363" max="3363" width="10.625" style="7" customWidth="1"/>
    <col min="3364" max="3365" width="3.625" style="7" customWidth="1"/>
    <col min="3366" max="3366" width="1.625" style="7" customWidth="1"/>
    <col min="3367" max="3368" width="3.625" style="7" customWidth="1"/>
    <col min="3369" max="3369" width="10.625" style="7" customWidth="1"/>
    <col min="3370" max="3584" width="9" style="7"/>
    <col min="3585" max="3585" width="3.625" style="7" customWidth="1"/>
    <col min="3586" max="3586" width="10.625" style="7" customWidth="1"/>
    <col min="3587" max="3588" width="3.625" style="7" customWidth="1"/>
    <col min="3589" max="3589" width="1.625" style="7" customWidth="1"/>
    <col min="3590" max="3591" width="3.625" style="7" customWidth="1"/>
    <col min="3592" max="3592" width="10.625" style="7" customWidth="1"/>
    <col min="3593" max="3593" width="9" style="7"/>
    <col min="3594" max="3594" width="10.625" style="7" customWidth="1"/>
    <col min="3595" max="3596" width="3.625" style="7" customWidth="1"/>
    <col min="3597" max="3597" width="1.625" style="7" customWidth="1"/>
    <col min="3598" max="3599" width="3.625" style="7" customWidth="1"/>
    <col min="3600" max="3600" width="10.625" style="7" customWidth="1"/>
    <col min="3601" max="3601" width="9" style="7"/>
    <col min="3602" max="3602" width="10.625" style="7" customWidth="1"/>
    <col min="3603" max="3604" width="3.625" style="7" customWidth="1"/>
    <col min="3605" max="3605" width="1.625" style="7" customWidth="1"/>
    <col min="3606" max="3607" width="3.625" style="7" customWidth="1"/>
    <col min="3608" max="3609" width="10.625" style="7" customWidth="1"/>
    <col min="3610" max="3610" width="9" style="7"/>
    <col min="3611" max="3611" width="2.25" style="7" bestFit="1" customWidth="1"/>
    <col min="3612" max="3612" width="3.625" style="7" customWidth="1"/>
    <col min="3613" max="3613" width="2.25" style="7" bestFit="1" customWidth="1"/>
    <col min="3614" max="3615" width="3.625" style="7" customWidth="1"/>
    <col min="3616" max="3616" width="10.375" style="7" customWidth="1"/>
    <col min="3617" max="3617" width="6" style="7" customWidth="1"/>
    <col min="3618" max="3618" width="9" style="7"/>
    <col min="3619" max="3619" width="10.625" style="7" customWidth="1"/>
    <col min="3620" max="3621" width="3.625" style="7" customWidth="1"/>
    <col min="3622" max="3622" width="1.625" style="7" customWidth="1"/>
    <col min="3623" max="3624" width="3.625" style="7" customWidth="1"/>
    <col min="3625" max="3625" width="10.625" style="7" customWidth="1"/>
    <col min="3626" max="3840" width="9" style="7"/>
    <col min="3841" max="3841" width="3.625" style="7" customWidth="1"/>
    <col min="3842" max="3842" width="10.625" style="7" customWidth="1"/>
    <col min="3843" max="3844" width="3.625" style="7" customWidth="1"/>
    <col min="3845" max="3845" width="1.625" style="7" customWidth="1"/>
    <col min="3846" max="3847" width="3.625" style="7" customWidth="1"/>
    <col min="3848" max="3848" width="10.625" style="7" customWidth="1"/>
    <col min="3849" max="3849" width="9" style="7"/>
    <col min="3850" max="3850" width="10.625" style="7" customWidth="1"/>
    <col min="3851" max="3852" width="3.625" style="7" customWidth="1"/>
    <col min="3853" max="3853" width="1.625" style="7" customWidth="1"/>
    <col min="3854" max="3855" width="3.625" style="7" customWidth="1"/>
    <col min="3856" max="3856" width="10.625" style="7" customWidth="1"/>
    <col min="3857" max="3857" width="9" style="7"/>
    <col min="3858" max="3858" width="10.625" style="7" customWidth="1"/>
    <col min="3859" max="3860" width="3.625" style="7" customWidth="1"/>
    <col min="3861" max="3861" width="1.625" style="7" customWidth="1"/>
    <col min="3862" max="3863" width="3.625" style="7" customWidth="1"/>
    <col min="3864" max="3865" width="10.625" style="7" customWidth="1"/>
    <col min="3866" max="3866" width="9" style="7"/>
    <col min="3867" max="3867" width="2.25" style="7" bestFit="1" customWidth="1"/>
    <col min="3868" max="3868" width="3.625" style="7" customWidth="1"/>
    <col min="3869" max="3869" width="2.25" style="7" bestFit="1" customWidth="1"/>
    <col min="3870" max="3871" width="3.625" style="7" customWidth="1"/>
    <col min="3872" max="3872" width="10.375" style="7" customWidth="1"/>
    <col min="3873" max="3873" width="6" style="7" customWidth="1"/>
    <col min="3874" max="3874" width="9" style="7"/>
    <col min="3875" max="3875" width="10.625" style="7" customWidth="1"/>
    <col min="3876" max="3877" width="3.625" style="7" customWidth="1"/>
    <col min="3878" max="3878" width="1.625" style="7" customWidth="1"/>
    <col min="3879" max="3880" width="3.625" style="7" customWidth="1"/>
    <col min="3881" max="3881" width="10.625" style="7" customWidth="1"/>
    <col min="3882" max="4096" width="9" style="7"/>
    <col min="4097" max="4097" width="3.625" style="7" customWidth="1"/>
    <col min="4098" max="4098" width="10.625" style="7" customWidth="1"/>
    <col min="4099" max="4100" width="3.625" style="7" customWidth="1"/>
    <col min="4101" max="4101" width="1.625" style="7" customWidth="1"/>
    <col min="4102" max="4103" width="3.625" style="7" customWidth="1"/>
    <col min="4104" max="4104" width="10.625" style="7" customWidth="1"/>
    <col min="4105" max="4105" width="9" style="7"/>
    <col min="4106" max="4106" width="10.625" style="7" customWidth="1"/>
    <col min="4107" max="4108" width="3.625" style="7" customWidth="1"/>
    <col min="4109" max="4109" width="1.625" style="7" customWidth="1"/>
    <col min="4110" max="4111" width="3.625" style="7" customWidth="1"/>
    <col min="4112" max="4112" width="10.625" style="7" customWidth="1"/>
    <col min="4113" max="4113" width="9" style="7"/>
    <col min="4114" max="4114" width="10.625" style="7" customWidth="1"/>
    <col min="4115" max="4116" width="3.625" style="7" customWidth="1"/>
    <col min="4117" max="4117" width="1.625" style="7" customWidth="1"/>
    <col min="4118" max="4119" width="3.625" style="7" customWidth="1"/>
    <col min="4120" max="4121" width="10.625" style="7" customWidth="1"/>
    <col min="4122" max="4122" width="9" style="7"/>
    <col min="4123" max="4123" width="2.25" style="7" bestFit="1" customWidth="1"/>
    <col min="4124" max="4124" width="3.625" style="7" customWidth="1"/>
    <col min="4125" max="4125" width="2.25" style="7" bestFit="1" customWidth="1"/>
    <col min="4126" max="4127" width="3.625" style="7" customWidth="1"/>
    <col min="4128" max="4128" width="10.375" style="7" customWidth="1"/>
    <col min="4129" max="4129" width="6" style="7" customWidth="1"/>
    <col min="4130" max="4130" width="9" style="7"/>
    <col min="4131" max="4131" width="10.625" style="7" customWidth="1"/>
    <col min="4132" max="4133" width="3.625" style="7" customWidth="1"/>
    <col min="4134" max="4134" width="1.625" style="7" customWidth="1"/>
    <col min="4135" max="4136" width="3.625" style="7" customWidth="1"/>
    <col min="4137" max="4137" width="10.625" style="7" customWidth="1"/>
    <col min="4138" max="4352" width="9" style="7"/>
    <col min="4353" max="4353" width="3.625" style="7" customWidth="1"/>
    <col min="4354" max="4354" width="10.625" style="7" customWidth="1"/>
    <col min="4355" max="4356" width="3.625" style="7" customWidth="1"/>
    <col min="4357" max="4357" width="1.625" style="7" customWidth="1"/>
    <col min="4358" max="4359" width="3.625" style="7" customWidth="1"/>
    <col min="4360" max="4360" width="10.625" style="7" customWidth="1"/>
    <col min="4361" max="4361" width="9" style="7"/>
    <col min="4362" max="4362" width="10.625" style="7" customWidth="1"/>
    <col min="4363" max="4364" width="3.625" style="7" customWidth="1"/>
    <col min="4365" max="4365" width="1.625" style="7" customWidth="1"/>
    <col min="4366" max="4367" width="3.625" style="7" customWidth="1"/>
    <col min="4368" max="4368" width="10.625" style="7" customWidth="1"/>
    <col min="4369" max="4369" width="9" style="7"/>
    <col min="4370" max="4370" width="10.625" style="7" customWidth="1"/>
    <col min="4371" max="4372" width="3.625" style="7" customWidth="1"/>
    <col min="4373" max="4373" width="1.625" style="7" customWidth="1"/>
    <col min="4374" max="4375" width="3.625" style="7" customWidth="1"/>
    <col min="4376" max="4377" width="10.625" style="7" customWidth="1"/>
    <col min="4378" max="4378" width="9" style="7"/>
    <col min="4379" max="4379" width="2.25" style="7" bestFit="1" customWidth="1"/>
    <col min="4380" max="4380" width="3.625" style="7" customWidth="1"/>
    <col min="4381" max="4381" width="2.25" style="7" bestFit="1" customWidth="1"/>
    <col min="4382" max="4383" width="3.625" style="7" customWidth="1"/>
    <col min="4384" max="4384" width="10.375" style="7" customWidth="1"/>
    <col min="4385" max="4385" width="6" style="7" customWidth="1"/>
    <col min="4386" max="4386" width="9" style="7"/>
    <col min="4387" max="4387" width="10.625" style="7" customWidth="1"/>
    <col min="4388" max="4389" width="3.625" style="7" customWidth="1"/>
    <col min="4390" max="4390" width="1.625" style="7" customWidth="1"/>
    <col min="4391" max="4392" width="3.625" style="7" customWidth="1"/>
    <col min="4393" max="4393" width="10.625" style="7" customWidth="1"/>
    <col min="4394" max="4608" width="9" style="7"/>
    <col min="4609" max="4609" width="3.625" style="7" customWidth="1"/>
    <col min="4610" max="4610" width="10.625" style="7" customWidth="1"/>
    <col min="4611" max="4612" width="3.625" style="7" customWidth="1"/>
    <col min="4613" max="4613" width="1.625" style="7" customWidth="1"/>
    <col min="4614" max="4615" width="3.625" style="7" customWidth="1"/>
    <col min="4616" max="4616" width="10.625" style="7" customWidth="1"/>
    <col min="4617" max="4617" width="9" style="7"/>
    <col min="4618" max="4618" width="10.625" style="7" customWidth="1"/>
    <col min="4619" max="4620" width="3.625" style="7" customWidth="1"/>
    <col min="4621" max="4621" width="1.625" style="7" customWidth="1"/>
    <col min="4622" max="4623" width="3.625" style="7" customWidth="1"/>
    <col min="4624" max="4624" width="10.625" style="7" customWidth="1"/>
    <col min="4625" max="4625" width="9" style="7"/>
    <col min="4626" max="4626" width="10.625" style="7" customWidth="1"/>
    <col min="4627" max="4628" width="3.625" style="7" customWidth="1"/>
    <col min="4629" max="4629" width="1.625" style="7" customWidth="1"/>
    <col min="4630" max="4631" width="3.625" style="7" customWidth="1"/>
    <col min="4632" max="4633" width="10.625" style="7" customWidth="1"/>
    <col min="4634" max="4634" width="9" style="7"/>
    <col min="4635" max="4635" width="2.25" style="7" bestFit="1" customWidth="1"/>
    <col min="4636" max="4636" width="3.625" style="7" customWidth="1"/>
    <col min="4637" max="4637" width="2.25" style="7" bestFit="1" customWidth="1"/>
    <col min="4638" max="4639" width="3.625" style="7" customWidth="1"/>
    <col min="4640" max="4640" width="10.375" style="7" customWidth="1"/>
    <col min="4641" max="4641" width="6" style="7" customWidth="1"/>
    <col min="4642" max="4642" width="9" style="7"/>
    <col min="4643" max="4643" width="10.625" style="7" customWidth="1"/>
    <col min="4644" max="4645" width="3.625" style="7" customWidth="1"/>
    <col min="4646" max="4646" width="1.625" style="7" customWidth="1"/>
    <col min="4647" max="4648" width="3.625" style="7" customWidth="1"/>
    <col min="4649" max="4649" width="10.625" style="7" customWidth="1"/>
    <col min="4650" max="4864" width="9" style="7"/>
    <col min="4865" max="4865" width="3.625" style="7" customWidth="1"/>
    <col min="4866" max="4866" width="10.625" style="7" customWidth="1"/>
    <col min="4867" max="4868" width="3.625" style="7" customWidth="1"/>
    <col min="4869" max="4869" width="1.625" style="7" customWidth="1"/>
    <col min="4870" max="4871" width="3.625" style="7" customWidth="1"/>
    <col min="4872" max="4872" width="10.625" style="7" customWidth="1"/>
    <col min="4873" max="4873" width="9" style="7"/>
    <col min="4874" max="4874" width="10.625" style="7" customWidth="1"/>
    <col min="4875" max="4876" width="3.625" style="7" customWidth="1"/>
    <col min="4877" max="4877" width="1.625" style="7" customWidth="1"/>
    <col min="4878" max="4879" width="3.625" style="7" customWidth="1"/>
    <col min="4880" max="4880" width="10.625" style="7" customWidth="1"/>
    <col min="4881" max="4881" width="9" style="7"/>
    <col min="4882" max="4882" width="10.625" style="7" customWidth="1"/>
    <col min="4883" max="4884" width="3.625" style="7" customWidth="1"/>
    <col min="4885" max="4885" width="1.625" style="7" customWidth="1"/>
    <col min="4886" max="4887" width="3.625" style="7" customWidth="1"/>
    <col min="4888" max="4889" width="10.625" style="7" customWidth="1"/>
    <col min="4890" max="4890" width="9" style="7"/>
    <col min="4891" max="4891" width="2.25" style="7" bestFit="1" customWidth="1"/>
    <col min="4892" max="4892" width="3.625" style="7" customWidth="1"/>
    <col min="4893" max="4893" width="2.25" style="7" bestFit="1" customWidth="1"/>
    <col min="4894" max="4895" width="3.625" style="7" customWidth="1"/>
    <col min="4896" max="4896" width="10.375" style="7" customWidth="1"/>
    <col min="4897" max="4897" width="6" style="7" customWidth="1"/>
    <col min="4898" max="4898" width="9" style="7"/>
    <col min="4899" max="4899" width="10.625" style="7" customWidth="1"/>
    <col min="4900" max="4901" width="3.625" style="7" customWidth="1"/>
    <col min="4902" max="4902" width="1.625" style="7" customWidth="1"/>
    <col min="4903" max="4904" width="3.625" style="7" customWidth="1"/>
    <col min="4905" max="4905" width="10.625" style="7" customWidth="1"/>
    <col min="4906" max="5120" width="9" style="7"/>
    <col min="5121" max="5121" width="3.625" style="7" customWidth="1"/>
    <col min="5122" max="5122" width="10.625" style="7" customWidth="1"/>
    <col min="5123" max="5124" width="3.625" style="7" customWidth="1"/>
    <col min="5125" max="5125" width="1.625" style="7" customWidth="1"/>
    <col min="5126" max="5127" width="3.625" style="7" customWidth="1"/>
    <col min="5128" max="5128" width="10.625" style="7" customWidth="1"/>
    <col min="5129" max="5129" width="9" style="7"/>
    <col min="5130" max="5130" width="10.625" style="7" customWidth="1"/>
    <col min="5131" max="5132" width="3.625" style="7" customWidth="1"/>
    <col min="5133" max="5133" width="1.625" style="7" customWidth="1"/>
    <col min="5134" max="5135" width="3.625" style="7" customWidth="1"/>
    <col min="5136" max="5136" width="10.625" style="7" customWidth="1"/>
    <col min="5137" max="5137" width="9" style="7"/>
    <col min="5138" max="5138" width="10.625" style="7" customWidth="1"/>
    <col min="5139" max="5140" width="3.625" style="7" customWidth="1"/>
    <col min="5141" max="5141" width="1.625" style="7" customWidth="1"/>
    <col min="5142" max="5143" width="3.625" style="7" customWidth="1"/>
    <col min="5144" max="5145" width="10.625" style="7" customWidth="1"/>
    <col min="5146" max="5146" width="9" style="7"/>
    <col min="5147" max="5147" width="2.25" style="7" bestFit="1" customWidth="1"/>
    <col min="5148" max="5148" width="3.625" style="7" customWidth="1"/>
    <col min="5149" max="5149" width="2.25" style="7" bestFit="1" customWidth="1"/>
    <col min="5150" max="5151" width="3.625" style="7" customWidth="1"/>
    <col min="5152" max="5152" width="10.375" style="7" customWidth="1"/>
    <col min="5153" max="5153" width="6" style="7" customWidth="1"/>
    <col min="5154" max="5154" width="9" style="7"/>
    <col min="5155" max="5155" width="10.625" style="7" customWidth="1"/>
    <col min="5156" max="5157" width="3.625" style="7" customWidth="1"/>
    <col min="5158" max="5158" width="1.625" style="7" customWidth="1"/>
    <col min="5159" max="5160" width="3.625" style="7" customWidth="1"/>
    <col min="5161" max="5161" width="10.625" style="7" customWidth="1"/>
    <col min="5162" max="5376" width="9" style="7"/>
    <col min="5377" max="5377" width="3.625" style="7" customWidth="1"/>
    <col min="5378" max="5378" width="10.625" style="7" customWidth="1"/>
    <col min="5379" max="5380" width="3.625" style="7" customWidth="1"/>
    <col min="5381" max="5381" width="1.625" style="7" customWidth="1"/>
    <col min="5382" max="5383" width="3.625" style="7" customWidth="1"/>
    <col min="5384" max="5384" width="10.625" style="7" customWidth="1"/>
    <col min="5385" max="5385" width="9" style="7"/>
    <col min="5386" max="5386" width="10.625" style="7" customWidth="1"/>
    <col min="5387" max="5388" width="3.625" style="7" customWidth="1"/>
    <col min="5389" max="5389" width="1.625" style="7" customWidth="1"/>
    <col min="5390" max="5391" width="3.625" style="7" customWidth="1"/>
    <col min="5392" max="5392" width="10.625" style="7" customWidth="1"/>
    <col min="5393" max="5393" width="9" style="7"/>
    <col min="5394" max="5394" width="10.625" style="7" customWidth="1"/>
    <col min="5395" max="5396" width="3.625" style="7" customWidth="1"/>
    <col min="5397" max="5397" width="1.625" style="7" customWidth="1"/>
    <col min="5398" max="5399" width="3.625" style="7" customWidth="1"/>
    <col min="5400" max="5401" width="10.625" style="7" customWidth="1"/>
    <col min="5402" max="5402" width="9" style="7"/>
    <col min="5403" max="5403" width="2.25" style="7" bestFit="1" customWidth="1"/>
    <col min="5404" max="5404" width="3.625" style="7" customWidth="1"/>
    <col min="5405" max="5405" width="2.25" style="7" bestFit="1" customWidth="1"/>
    <col min="5406" max="5407" width="3.625" style="7" customWidth="1"/>
    <col min="5408" max="5408" width="10.375" style="7" customWidth="1"/>
    <col min="5409" max="5409" width="6" style="7" customWidth="1"/>
    <col min="5410" max="5410" width="9" style="7"/>
    <col min="5411" max="5411" width="10.625" style="7" customWidth="1"/>
    <col min="5412" max="5413" width="3.625" style="7" customWidth="1"/>
    <col min="5414" max="5414" width="1.625" style="7" customWidth="1"/>
    <col min="5415" max="5416" width="3.625" style="7" customWidth="1"/>
    <col min="5417" max="5417" width="10.625" style="7" customWidth="1"/>
    <col min="5418" max="5632" width="9" style="7"/>
    <col min="5633" max="5633" width="3.625" style="7" customWidth="1"/>
    <col min="5634" max="5634" width="10.625" style="7" customWidth="1"/>
    <col min="5635" max="5636" width="3.625" style="7" customWidth="1"/>
    <col min="5637" max="5637" width="1.625" style="7" customWidth="1"/>
    <col min="5638" max="5639" width="3.625" style="7" customWidth="1"/>
    <col min="5640" max="5640" width="10.625" style="7" customWidth="1"/>
    <col min="5641" max="5641" width="9" style="7"/>
    <col min="5642" max="5642" width="10.625" style="7" customWidth="1"/>
    <col min="5643" max="5644" width="3.625" style="7" customWidth="1"/>
    <col min="5645" max="5645" width="1.625" style="7" customWidth="1"/>
    <col min="5646" max="5647" width="3.625" style="7" customWidth="1"/>
    <col min="5648" max="5648" width="10.625" style="7" customWidth="1"/>
    <col min="5649" max="5649" width="9" style="7"/>
    <col min="5650" max="5650" width="10.625" style="7" customWidth="1"/>
    <col min="5651" max="5652" width="3.625" style="7" customWidth="1"/>
    <col min="5653" max="5653" width="1.625" style="7" customWidth="1"/>
    <col min="5654" max="5655" width="3.625" style="7" customWidth="1"/>
    <col min="5656" max="5657" width="10.625" style="7" customWidth="1"/>
    <col min="5658" max="5658" width="9" style="7"/>
    <col min="5659" max="5659" width="2.25" style="7" bestFit="1" customWidth="1"/>
    <col min="5660" max="5660" width="3.625" style="7" customWidth="1"/>
    <col min="5661" max="5661" width="2.25" style="7" bestFit="1" customWidth="1"/>
    <col min="5662" max="5663" width="3.625" style="7" customWidth="1"/>
    <col min="5664" max="5664" width="10.375" style="7" customWidth="1"/>
    <col min="5665" max="5665" width="6" style="7" customWidth="1"/>
    <col min="5666" max="5666" width="9" style="7"/>
    <col min="5667" max="5667" width="10.625" style="7" customWidth="1"/>
    <col min="5668" max="5669" width="3.625" style="7" customWidth="1"/>
    <col min="5670" max="5670" width="1.625" style="7" customWidth="1"/>
    <col min="5671" max="5672" width="3.625" style="7" customWidth="1"/>
    <col min="5673" max="5673" width="10.625" style="7" customWidth="1"/>
    <col min="5674" max="5888" width="9" style="7"/>
    <col min="5889" max="5889" width="3.625" style="7" customWidth="1"/>
    <col min="5890" max="5890" width="10.625" style="7" customWidth="1"/>
    <col min="5891" max="5892" width="3.625" style="7" customWidth="1"/>
    <col min="5893" max="5893" width="1.625" style="7" customWidth="1"/>
    <col min="5894" max="5895" width="3.625" style="7" customWidth="1"/>
    <col min="5896" max="5896" width="10.625" style="7" customWidth="1"/>
    <col min="5897" max="5897" width="9" style="7"/>
    <col min="5898" max="5898" width="10.625" style="7" customWidth="1"/>
    <col min="5899" max="5900" width="3.625" style="7" customWidth="1"/>
    <col min="5901" max="5901" width="1.625" style="7" customWidth="1"/>
    <col min="5902" max="5903" width="3.625" style="7" customWidth="1"/>
    <col min="5904" max="5904" width="10.625" style="7" customWidth="1"/>
    <col min="5905" max="5905" width="9" style="7"/>
    <col min="5906" max="5906" width="10.625" style="7" customWidth="1"/>
    <col min="5907" max="5908" width="3.625" style="7" customWidth="1"/>
    <col min="5909" max="5909" width="1.625" style="7" customWidth="1"/>
    <col min="5910" max="5911" width="3.625" style="7" customWidth="1"/>
    <col min="5912" max="5913" width="10.625" style="7" customWidth="1"/>
    <col min="5914" max="5914" width="9" style="7"/>
    <col min="5915" max="5915" width="2.25" style="7" bestFit="1" customWidth="1"/>
    <col min="5916" max="5916" width="3.625" style="7" customWidth="1"/>
    <col min="5917" max="5917" width="2.25" style="7" bestFit="1" customWidth="1"/>
    <col min="5918" max="5919" width="3.625" style="7" customWidth="1"/>
    <col min="5920" max="5920" width="10.375" style="7" customWidth="1"/>
    <col min="5921" max="5921" width="6" style="7" customWidth="1"/>
    <col min="5922" max="5922" width="9" style="7"/>
    <col min="5923" max="5923" width="10.625" style="7" customWidth="1"/>
    <col min="5924" max="5925" width="3.625" style="7" customWidth="1"/>
    <col min="5926" max="5926" width="1.625" style="7" customWidth="1"/>
    <col min="5927" max="5928" width="3.625" style="7" customWidth="1"/>
    <col min="5929" max="5929" width="10.625" style="7" customWidth="1"/>
    <col min="5930" max="6144" width="9" style="7"/>
    <col min="6145" max="6145" width="3.625" style="7" customWidth="1"/>
    <col min="6146" max="6146" width="10.625" style="7" customWidth="1"/>
    <col min="6147" max="6148" width="3.625" style="7" customWidth="1"/>
    <col min="6149" max="6149" width="1.625" style="7" customWidth="1"/>
    <col min="6150" max="6151" width="3.625" style="7" customWidth="1"/>
    <col min="6152" max="6152" width="10.625" style="7" customWidth="1"/>
    <col min="6153" max="6153" width="9" style="7"/>
    <col min="6154" max="6154" width="10.625" style="7" customWidth="1"/>
    <col min="6155" max="6156" width="3.625" style="7" customWidth="1"/>
    <col min="6157" max="6157" width="1.625" style="7" customWidth="1"/>
    <col min="6158" max="6159" width="3.625" style="7" customWidth="1"/>
    <col min="6160" max="6160" width="10.625" style="7" customWidth="1"/>
    <col min="6161" max="6161" width="9" style="7"/>
    <col min="6162" max="6162" width="10.625" style="7" customWidth="1"/>
    <col min="6163" max="6164" width="3.625" style="7" customWidth="1"/>
    <col min="6165" max="6165" width="1.625" style="7" customWidth="1"/>
    <col min="6166" max="6167" width="3.625" style="7" customWidth="1"/>
    <col min="6168" max="6169" width="10.625" style="7" customWidth="1"/>
    <col min="6170" max="6170" width="9" style="7"/>
    <col min="6171" max="6171" width="2.25" style="7" bestFit="1" customWidth="1"/>
    <col min="6172" max="6172" width="3.625" style="7" customWidth="1"/>
    <col min="6173" max="6173" width="2.25" style="7" bestFit="1" customWidth="1"/>
    <col min="6174" max="6175" width="3.625" style="7" customWidth="1"/>
    <col min="6176" max="6176" width="10.375" style="7" customWidth="1"/>
    <col min="6177" max="6177" width="6" style="7" customWidth="1"/>
    <col min="6178" max="6178" width="9" style="7"/>
    <col min="6179" max="6179" width="10.625" style="7" customWidth="1"/>
    <col min="6180" max="6181" width="3.625" style="7" customWidth="1"/>
    <col min="6182" max="6182" width="1.625" style="7" customWidth="1"/>
    <col min="6183" max="6184" width="3.625" style="7" customWidth="1"/>
    <col min="6185" max="6185" width="10.625" style="7" customWidth="1"/>
    <col min="6186" max="6400" width="9" style="7"/>
    <col min="6401" max="6401" width="3.625" style="7" customWidth="1"/>
    <col min="6402" max="6402" width="10.625" style="7" customWidth="1"/>
    <col min="6403" max="6404" width="3.625" style="7" customWidth="1"/>
    <col min="6405" max="6405" width="1.625" style="7" customWidth="1"/>
    <col min="6406" max="6407" width="3.625" style="7" customWidth="1"/>
    <col min="6408" max="6408" width="10.625" style="7" customWidth="1"/>
    <col min="6409" max="6409" width="9" style="7"/>
    <col min="6410" max="6410" width="10.625" style="7" customWidth="1"/>
    <col min="6411" max="6412" width="3.625" style="7" customWidth="1"/>
    <col min="6413" max="6413" width="1.625" style="7" customWidth="1"/>
    <col min="6414" max="6415" width="3.625" style="7" customWidth="1"/>
    <col min="6416" max="6416" width="10.625" style="7" customWidth="1"/>
    <col min="6417" max="6417" width="9" style="7"/>
    <col min="6418" max="6418" width="10.625" style="7" customWidth="1"/>
    <col min="6419" max="6420" width="3.625" style="7" customWidth="1"/>
    <col min="6421" max="6421" width="1.625" style="7" customWidth="1"/>
    <col min="6422" max="6423" width="3.625" style="7" customWidth="1"/>
    <col min="6424" max="6425" width="10.625" style="7" customWidth="1"/>
    <col min="6426" max="6426" width="9" style="7"/>
    <col min="6427" max="6427" width="2.25" style="7" bestFit="1" customWidth="1"/>
    <col min="6428" max="6428" width="3.625" style="7" customWidth="1"/>
    <col min="6429" max="6429" width="2.25" style="7" bestFit="1" customWidth="1"/>
    <col min="6430" max="6431" width="3.625" style="7" customWidth="1"/>
    <col min="6432" max="6432" width="10.375" style="7" customWidth="1"/>
    <col min="6433" max="6433" width="6" style="7" customWidth="1"/>
    <col min="6434" max="6434" width="9" style="7"/>
    <col min="6435" max="6435" width="10.625" style="7" customWidth="1"/>
    <col min="6436" max="6437" width="3.625" style="7" customWidth="1"/>
    <col min="6438" max="6438" width="1.625" style="7" customWidth="1"/>
    <col min="6439" max="6440" width="3.625" style="7" customWidth="1"/>
    <col min="6441" max="6441" width="10.625" style="7" customWidth="1"/>
    <col min="6442" max="6656" width="9" style="7"/>
    <col min="6657" max="6657" width="3.625" style="7" customWidth="1"/>
    <col min="6658" max="6658" width="10.625" style="7" customWidth="1"/>
    <col min="6659" max="6660" width="3.625" style="7" customWidth="1"/>
    <col min="6661" max="6661" width="1.625" style="7" customWidth="1"/>
    <col min="6662" max="6663" width="3.625" style="7" customWidth="1"/>
    <col min="6664" max="6664" width="10.625" style="7" customWidth="1"/>
    <col min="6665" max="6665" width="9" style="7"/>
    <col min="6666" max="6666" width="10.625" style="7" customWidth="1"/>
    <col min="6667" max="6668" width="3.625" style="7" customWidth="1"/>
    <col min="6669" max="6669" width="1.625" style="7" customWidth="1"/>
    <col min="6670" max="6671" width="3.625" style="7" customWidth="1"/>
    <col min="6672" max="6672" width="10.625" style="7" customWidth="1"/>
    <col min="6673" max="6673" width="9" style="7"/>
    <col min="6674" max="6674" width="10.625" style="7" customWidth="1"/>
    <col min="6675" max="6676" width="3.625" style="7" customWidth="1"/>
    <col min="6677" max="6677" width="1.625" style="7" customWidth="1"/>
    <col min="6678" max="6679" width="3.625" style="7" customWidth="1"/>
    <col min="6680" max="6681" width="10.625" style="7" customWidth="1"/>
    <col min="6682" max="6682" width="9" style="7"/>
    <col min="6683" max="6683" width="2.25" style="7" bestFit="1" customWidth="1"/>
    <col min="6684" max="6684" width="3.625" style="7" customWidth="1"/>
    <col min="6685" max="6685" width="2.25" style="7" bestFit="1" customWidth="1"/>
    <col min="6686" max="6687" width="3.625" style="7" customWidth="1"/>
    <col min="6688" max="6688" width="10.375" style="7" customWidth="1"/>
    <col min="6689" max="6689" width="6" style="7" customWidth="1"/>
    <col min="6690" max="6690" width="9" style="7"/>
    <col min="6691" max="6691" width="10.625" style="7" customWidth="1"/>
    <col min="6692" max="6693" width="3.625" style="7" customWidth="1"/>
    <col min="6694" max="6694" width="1.625" style="7" customWidth="1"/>
    <col min="6695" max="6696" width="3.625" style="7" customWidth="1"/>
    <col min="6697" max="6697" width="10.625" style="7" customWidth="1"/>
    <col min="6698" max="6912" width="9" style="7"/>
    <col min="6913" max="6913" width="3.625" style="7" customWidth="1"/>
    <col min="6914" max="6914" width="10.625" style="7" customWidth="1"/>
    <col min="6915" max="6916" width="3.625" style="7" customWidth="1"/>
    <col min="6917" max="6917" width="1.625" style="7" customWidth="1"/>
    <col min="6918" max="6919" width="3.625" style="7" customWidth="1"/>
    <col min="6920" max="6920" width="10.625" style="7" customWidth="1"/>
    <col min="6921" max="6921" width="9" style="7"/>
    <col min="6922" max="6922" width="10.625" style="7" customWidth="1"/>
    <col min="6923" max="6924" width="3.625" style="7" customWidth="1"/>
    <col min="6925" max="6925" width="1.625" style="7" customWidth="1"/>
    <col min="6926" max="6927" width="3.625" style="7" customWidth="1"/>
    <col min="6928" max="6928" width="10.625" style="7" customWidth="1"/>
    <col min="6929" max="6929" width="9" style="7"/>
    <col min="6930" max="6930" width="10.625" style="7" customWidth="1"/>
    <col min="6931" max="6932" width="3.625" style="7" customWidth="1"/>
    <col min="6933" max="6933" width="1.625" style="7" customWidth="1"/>
    <col min="6934" max="6935" width="3.625" style="7" customWidth="1"/>
    <col min="6936" max="6937" width="10.625" style="7" customWidth="1"/>
    <col min="6938" max="6938" width="9" style="7"/>
    <col min="6939" max="6939" width="2.25" style="7" bestFit="1" customWidth="1"/>
    <col min="6940" max="6940" width="3.625" style="7" customWidth="1"/>
    <col min="6941" max="6941" width="2.25" style="7" bestFit="1" customWidth="1"/>
    <col min="6942" max="6943" width="3.625" style="7" customWidth="1"/>
    <col min="6944" max="6944" width="10.375" style="7" customWidth="1"/>
    <col min="6945" max="6945" width="6" style="7" customWidth="1"/>
    <col min="6946" max="6946" width="9" style="7"/>
    <col min="6947" max="6947" width="10.625" style="7" customWidth="1"/>
    <col min="6948" max="6949" width="3.625" style="7" customWidth="1"/>
    <col min="6950" max="6950" width="1.625" style="7" customWidth="1"/>
    <col min="6951" max="6952" width="3.625" style="7" customWidth="1"/>
    <col min="6953" max="6953" width="10.625" style="7" customWidth="1"/>
    <col min="6954" max="7168" width="9" style="7"/>
    <col min="7169" max="7169" width="3.625" style="7" customWidth="1"/>
    <col min="7170" max="7170" width="10.625" style="7" customWidth="1"/>
    <col min="7171" max="7172" width="3.625" style="7" customWidth="1"/>
    <col min="7173" max="7173" width="1.625" style="7" customWidth="1"/>
    <col min="7174" max="7175" width="3.625" style="7" customWidth="1"/>
    <col min="7176" max="7176" width="10.625" style="7" customWidth="1"/>
    <col min="7177" max="7177" width="9" style="7"/>
    <col min="7178" max="7178" width="10.625" style="7" customWidth="1"/>
    <col min="7179" max="7180" width="3.625" style="7" customWidth="1"/>
    <col min="7181" max="7181" width="1.625" style="7" customWidth="1"/>
    <col min="7182" max="7183" width="3.625" style="7" customWidth="1"/>
    <col min="7184" max="7184" width="10.625" style="7" customWidth="1"/>
    <col min="7185" max="7185" width="9" style="7"/>
    <col min="7186" max="7186" width="10.625" style="7" customWidth="1"/>
    <col min="7187" max="7188" width="3.625" style="7" customWidth="1"/>
    <col min="7189" max="7189" width="1.625" style="7" customWidth="1"/>
    <col min="7190" max="7191" width="3.625" style="7" customWidth="1"/>
    <col min="7192" max="7193" width="10.625" style="7" customWidth="1"/>
    <col min="7194" max="7194" width="9" style="7"/>
    <col min="7195" max="7195" width="2.25" style="7" bestFit="1" customWidth="1"/>
    <col min="7196" max="7196" width="3.625" style="7" customWidth="1"/>
    <col min="7197" max="7197" width="2.25" style="7" bestFit="1" customWidth="1"/>
    <col min="7198" max="7199" width="3.625" style="7" customWidth="1"/>
    <col min="7200" max="7200" width="10.375" style="7" customWidth="1"/>
    <col min="7201" max="7201" width="6" style="7" customWidth="1"/>
    <col min="7202" max="7202" width="9" style="7"/>
    <col min="7203" max="7203" width="10.625" style="7" customWidth="1"/>
    <col min="7204" max="7205" width="3.625" style="7" customWidth="1"/>
    <col min="7206" max="7206" width="1.625" style="7" customWidth="1"/>
    <col min="7207" max="7208" width="3.625" style="7" customWidth="1"/>
    <col min="7209" max="7209" width="10.625" style="7" customWidth="1"/>
    <col min="7210" max="7424" width="9" style="7"/>
    <col min="7425" max="7425" width="3.625" style="7" customWidth="1"/>
    <col min="7426" max="7426" width="10.625" style="7" customWidth="1"/>
    <col min="7427" max="7428" width="3.625" style="7" customWidth="1"/>
    <col min="7429" max="7429" width="1.625" style="7" customWidth="1"/>
    <col min="7430" max="7431" width="3.625" style="7" customWidth="1"/>
    <col min="7432" max="7432" width="10.625" style="7" customWidth="1"/>
    <col min="7433" max="7433" width="9" style="7"/>
    <col min="7434" max="7434" width="10.625" style="7" customWidth="1"/>
    <col min="7435" max="7436" width="3.625" style="7" customWidth="1"/>
    <col min="7437" max="7437" width="1.625" style="7" customWidth="1"/>
    <col min="7438" max="7439" width="3.625" style="7" customWidth="1"/>
    <col min="7440" max="7440" width="10.625" style="7" customWidth="1"/>
    <col min="7441" max="7441" width="9" style="7"/>
    <col min="7442" max="7442" width="10.625" style="7" customWidth="1"/>
    <col min="7443" max="7444" width="3.625" style="7" customWidth="1"/>
    <col min="7445" max="7445" width="1.625" style="7" customWidth="1"/>
    <col min="7446" max="7447" width="3.625" style="7" customWidth="1"/>
    <col min="7448" max="7449" width="10.625" style="7" customWidth="1"/>
    <col min="7450" max="7450" width="9" style="7"/>
    <col min="7451" max="7451" width="2.25" style="7" bestFit="1" customWidth="1"/>
    <col min="7452" max="7452" width="3.625" style="7" customWidth="1"/>
    <col min="7453" max="7453" width="2.25" style="7" bestFit="1" customWidth="1"/>
    <col min="7454" max="7455" width="3.625" style="7" customWidth="1"/>
    <col min="7456" max="7456" width="10.375" style="7" customWidth="1"/>
    <col min="7457" max="7457" width="6" style="7" customWidth="1"/>
    <col min="7458" max="7458" width="9" style="7"/>
    <col min="7459" max="7459" width="10.625" style="7" customWidth="1"/>
    <col min="7460" max="7461" width="3.625" style="7" customWidth="1"/>
    <col min="7462" max="7462" width="1.625" style="7" customWidth="1"/>
    <col min="7463" max="7464" width="3.625" style="7" customWidth="1"/>
    <col min="7465" max="7465" width="10.625" style="7" customWidth="1"/>
    <col min="7466" max="7680" width="9" style="7"/>
    <col min="7681" max="7681" width="3.625" style="7" customWidth="1"/>
    <col min="7682" max="7682" width="10.625" style="7" customWidth="1"/>
    <col min="7683" max="7684" width="3.625" style="7" customWidth="1"/>
    <col min="7685" max="7685" width="1.625" style="7" customWidth="1"/>
    <col min="7686" max="7687" width="3.625" style="7" customWidth="1"/>
    <col min="7688" max="7688" width="10.625" style="7" customWidth="1"/>
    <col min="7689" max="7689" width="9" style="7"/>
    <col min="7690" max="7690" width="10.625" style="7" customWidth="1"/>
    <col min="7691" max="7692" width="3.625" style="7" customWidth="1"/>
    <col min="7693" max="7693" width="1.625" style="7" customWidth="1"/>
    <col min="7694" max="7695" width="3.625" style="7" customWidth="1"/>
    <col min="7696" max="7696" width="10.625" style="7" customWidth="1"/>
    <col min="7697" max="7697" width="9" style="7"/>
    <col min="7698" max="7698" width="10.625" style="7" customWidth="1"/>
    <col min="7699" max="7700" width="3.625" style="7" customWidth="1"/>
    <col min="7701" max="7701" width="1.625" style="7" customWidth="1"/>
    <col min="7702" max="7703" width="3.625" style="7" customWidth="1"/>
    <col min="7704" max="7705" width="10.625" style="7" customWidth="1"/>
    <col min="7706" max="7706" width="9" style="7"/>
    <col min="7707" max="7707" width="2.25" style="7" bestFit="1" customWidth="1"/>
    <col min="7708" max="7708" width="3.625" style="7" customWidth="1"/>
    <col min="7709" max="7709" width="2.25" style="7" bestFit="1" customWidth="1"/>
    <col min="7710" max="7711" width="3.625" style="7" customWidth="1"/>
    <col min="7712" max="7712" width="10.375" style="7" customWidth="1"/>
    <col min="7713" max="7713" width="6" style="7" customWidth="1"/>
    <col min="7714" max="7714" width="9" style="7"/>
    <col min="7715" max="7715" width="10.625" style="7" customWidth="1"/>
    <col min="7716" max="7717" width="3.625" style="7" customWidth="1"/>
    <col min="7718" max="7718" width="1.625" style="7" customWidth="1"/>
    <col min="7719" max="7720" width="3.625" style="7" customWidth="1"/>
    <col min="7721" max="7721" width="10.625" style="7" customWidth="1"/>
    <col min="7722" max="7936" width="9" style="7"/>
    <col min="7937" max="7937" width="3.625" style="7" customWidth="1"/>
    <col min="7938" max="7938" width="10.625" style="7" customWidth="1"/>
    <col min="7939" max="7940" width="3.625" style="7" customWidth="1"/>
    <col min="7941" max="7941" width="1.625" style="7" customWidth="1"/>
    <col min="7942" max="7943" width="3.625" style="7" customWidth="1"/>
    <col min="7944" max="7944" width="10.625" style="7" customWidth="1"/>
    <col min="7945" max="7945" width="9" style="7"/>
    <col min="7946" max="7946" width="10.625" style="7" customWidth="1"/>
    <col min="7947" max="7948" width="3.625" style="7" customWidth="1"/>
    <col min="7949" max="7949" width="1.625" style="7" customWidth="1"/>
    <col min="7950" max="7951" width="3.625" style="7" customWidth="1"/>
    <col min="7952" max="7952" width="10.625" style="7" customWidth="1"/>
    <col min="7953" max="7953" width="9" style="7"/>
    <col min="7954" max="7954" width="10.625" style="7" customWidth="1"/>
    <col min="7955" max="7956" width="3.625" style="7" customWidth="1"/>
    <col min="7957" max="7957" width="1.625" style="7" customWidth="1"/>
    <col min="7958" max="7959" width="3.625" style="7" customWidth="1"/>
    <col min="7960" max="7961" width="10.625" style="7" customWidth="1"/>
    <col min="7962" max="7962" width="9" style="7"/>
    <col min="7963" max="7963" width="2.25" style="7" bestFit="1" customWidth="1"/>
    <col min="7964" max="7964" width="3.625" style="7" customWidth="1"/>
    <col min="7965" max="7965" width="2.25" style="7" bestFit="1" customWidth="1"/>
    <col min="7966" max="7967" width="3.625" style="7" customWidth="1"/>
    <col min="7968" max="7968" width="10.375" style="7" customWidth="1"/>
    <col min="7969" max="7969" width="6" style="7" customWidth="1"/>
    <col min="7970" max="7970" width="9" style="7"/>
    <col min="7971" max="7971" width="10.625" style="7" customWidth="1"/>
    <col min="7972" max="7973" width="3.625" style="7" customWidth="1"/>
    <col min="7974" max="7974" width="1.625" style="7" customWidth="1"/>
    <col min="7975" max="7976" width="3.625" style="7" customWidth="1"/>
    <col min="7977" max="7977" width="10.625" style="7" customWidth="1"/>
    <col min="7978" max="8192" width="9" style="7"/>
    <col min="8193" max="8193" width="3.625" style="7" customWidth="1"/>
    <col min="8194" max="8194" width="10.625" style="7" customWidth="1"/>
    <col min="8195" max="8196" width="3.625" style="7" customWidth="1"/>
    <col min="8197" max="8197" width="1.625" style="7" customWidth="1"/>
    <col min="8198" max="8199" width="3.625" style="7" customWidth="1"/>
    <col min="8200" max="8200" width="10.625" style="7" customWidth="1"/>
    <col min="8201" max="8201" width="9" style="7"/>
    <col min="8202" max="8202" width="10.625" style="7" customWidth="1"/>
    <col min="8203" max="8204" width="3.625" style="7" customWidth="1"/>
    <col min="8205" max="8205" width="1.625" style="7" customWidth="1"/>
    <col min="8206" max="8207" width="3.625" style="7" customWidth="1"/>
    <col min="8208" max="8208" width="10.625" style="7" customWidth="1"/>
    <col min="8209" max="8209" width="9" style="7"/>
    <col min="8210" max="8210" width="10.625" style="7" customWidth="1"/>
    <col min="8211" max="8212" width="3.625" style="7" customWidth="1"/>
    <col min="8213" max="8213" width="1.625" style="7" customWidth="1"/>
    <col min="8214" max="8215" width="3.625" style="7" customWidth="1"/>
    <col min="8216" max="8217" width="10.625" style="7" customWidth="1"/>
    <col min="8218" max="8218" width="9" style="7"/>
    <col min="8219" max="8219" width="2.25" style="7" bestFit="1" customWidth="1"/>
    <col min="8220" max="8220" width="3.625" style="7" customWidth="1"/>
    <col min="8221" max="8221" width="2.25" style="7" bestFit="1" customWidth="1"/>
    <col min="8222" max="8223" width="3.625" style="7" customWidth="1"/>
    <col min="8224" max="8224" width="10.375" style="7" customWidth="1"/>
    <col min="8225" max="8225" width="6" style="7" customWidth="1"/>
    <col min="8226" max="8226" width="9" style="7"/>
    <col min="8227" max="8227" width="10.625" style="7" customWidth="1"/>
    <col min="8228" max="8229" width="3.625" style="7" customWidth="1"/>
    <col min="8230" max="8230" width="1.625" style="7" customWidth="1"/>
    <col min="8231" max="8232" width="3.625" style="7" customWidth="1"/>
    <col min="8233" max="8233" width="10.625" style="7" customWidth="1"/>
    <col min="8234" max="8448" width="9" style="7"/>
    <col min="8449" max="8449" width="3.625" style="7" customWidth="1"/>
    <col min="8450" max="8450" width="10.625" style="7" customWidth="1"/>
    <col min="8451" max="8452" width="3.625" style="7" customWidth="1"/>
    <col min="8453" max="8453" width="1.625" style="7" customWidth="1"/>
    <col min="8454" max="8455" width="3.625" style="7" customWidth="1"/>
    <col min="8456" max="8456" width="10.625" style="7" customWidth="1"/>
    <col min="8457" max="8457" width="9" style="7"/>
    <col min="8458" max="8458" width="10.625" style="7" customWidth="1"/>
    <col min="8459" max="8460" width="3.625" style="7" customWidth="1"/>
    <col min="8461" max="8461" width="1.625" style="7" customWidth="1"/>
    <col min="8462" max="8463" width="3.625" style="7" customWidth="1"/>
    <col min="8464" max="8464" width="10.625" style="7" customWidth="1"/>
    <col min="8465" max="8465" width="9" style="7"/>
    <col min="8466" max="8466" width="10.625" style="7" customWidth="1"/>
    <col min="8467" max="8468" width="3.625" style="7" customWidth="1"/>
    <col min="8469" max="8469" width="1.625" style="7" customWidth="1"/>
    <col min="8470" max="8471" width="3.625" style="7" customWidth="1"/>
    <col min="8472" max="8473" width="10.625" style="7" customWidth="1"/>
    <col min="8474" max="8474" width="9" style="7"/>
    <col min="8475" max="8475" width="2.25" style="7" bestFit="1" customWidth="1"/>
    <col min="8476" max="8476" width="3.625" style="7" customWidth="1"/>
    <col min="8477" max="8477" width="2.25" style="7" bestFit="1" customWidth="1"/>
    <col min="8478" max="8479" width="3.625" style="7" customWidth="1"/>
    <col min="8480" max="8480" width="10.375" style="7" customWidth="1"/>
    <col min="8481" max="8481" width="6" style="7" customWidth="1"/>
    <col min="8482" max="8482" width="9" style="7"/>
    <col min="8483" max="8483" width="10.625" style="7" customWidth="1"/>
    <col min="8484" max="8485" width="3.625" style="7" customWidth="1"/>
    <col min="8486" max="8486" width="1.625" style="7" customWidth="1"/>
    <col min="8487" max="8488" width="3.625" style="7" customWidth="1"/>
    <col min="8489" max="8489" width="10.625" style="7" customWidth="1"/>
    <col min="8490" max="8704" width="9" style="7"/>
    <col min="8705" max="8705" width="3.625" style="7" customWidth="1"/>
    <col min="8706" max="8706" width="10.625" style="7" customWidth="1"/>
    <col min="8707" max="8708" width="3.625" style="7" customWidth="1"/>
    <col min="8709" max="8709" width="1.625" style="7" customWidth="1"/>
    <col min="8710" max="8711" width="3.625" style="7" customWidth="1"/>
    <col min="8712" max="8712" width="10.625" style="7" customWidth="1"/>
    <col min="8713" max="8713" width="9" style="7"/>
    <col min="8714" max="8714" width="10.625" style="7" customWidth="1"/>
    <col min="8715" max="8716" width="3.625" style="7" customWidth="1"/>
    <col min="8717" max="8717" width="1.625" style="7" customWidth="1"/>
    <col min="8718" max="8719" width="3.625" style="7" customWidth="1"/>
    <col min="8720" max="8720" width="10.625" style="7" customWidth="1"/>
    <col min="8721" max="8721" width="9" style="7"/>
    <col min="8722" max="8722" width="10.625" style="7" customWidth="1"/>
    <col min="8723" max="8724" width="3.625" style="7" customWidth="1"/>
    <col min="8725" max="8725" width="1.625" style="7" customWidth="1"/>
    <col min="8726" max="8727" width="3.625" style="7" customWidth="1"/>
    <col min="8728" max="8729" width="10.625" style="7" customWidth="1"/>
    <col min="8730" max="8730" width="9" style="7"/>
    <col min="8731" max="8731" width="2.25" style="7" bestFit="1" customWidth="1"/>
    <col min="8732" max="8732" width="3.625" style="7" customWidth="1"/>
    <col min="8733" max="8733" width="2.25" style="7" bestFit="1" customWidth="1"/>
    <col min="8734" max="8735" width="3.625" style="7" customWidth="1"/>
    <col min="8736" max="8736" width="10.375" style="7" customWidth="1"/>
    <col min="8737" max="8737" width="6" style="7" customWidth="1"/>
    <col min="8738" max="8738" width="9" style="7"/>
    <col min="8739" max="8739" width="10.625" style="7" customWidth="1"/>
    <col min="8740" max="8741" width="3.625" style="7" customWidth="1"/>
    <col min="8742" max="8742" width="1.625" style="7" customWidth="1"/>
    <col min="8743" max="8744" width="3.625" style="7" customWidth="1"/>
    <col min="8745" max="8745" width="10.625" style="7" customWidth="1"/>
    <col min="8746" max="8960" width="9" style="7"/>
    <col min="8961" max="8961" width="3.625" style="7" customWidth="1"/>
    <col min="8962" max="8962" width="10.625" style="7" customWidth="1"/>
    <col min="8963" max="8964" width="3.625" style="7" customWidth="1"/>
    <col min="8965" max="8965" width="1.625" style="7" customWidth="1"/>
    <col min="8966" max="8967" width="3.625" style="7" customWidth="1"/>
    <col min="8968" max="8968" width="10.625" style="7" customWidth="1"/>
    <col min="8969" max="8969" width="9" style="7"/>
    <col min="8970" max="8970" width="10.625" style="7" customWidth="1"/>
    <col min="8971" max="8972" width="3.625" style="7" customWidth="1"/>
    <col min="8973" max="8973" width="1.625" style="7" customWidth="1"/>
    <col min="8974" max="8975" width="3.625" style="7" customWidth="1"/>
    <col min="8976" max="8976" width="10.625" style="7" customWidth="1"/>
    <col min="8977" max="8977" width="9" style="7"/>
    <col min="8978" max="8978" width="10.625" style="7" customWidth="1"/>
    <col min="8979" max="8980" width="3.625" style="7" customWidth="1"/>
    <col min="8981" max="8981" width="1.625" style="7" customWidth="1"/>
    <col min="8982" max="8983" width="3.625" style="7" customWidth="1"/>
    <col min="8984" max="8985" width="10.625" style="7" customWidth="1"/>
    <col min="8986" max="8986" width="9" style="7"/>
    <col min="8987" max="8987" width="2.25" style="7" bestFit="1" customWidth="1"/>
    <col min="8988" max="8988" width="3.625" style="7" customWidth="1"/>
    <col min="8989" max="8989" width="2.25" style="7" bestFit="1" customWidth="1"/>
    <col min="8990" max="8991" width="3.625" style="7" customWidth="1"/>
    <col min="8992" max="8992" width="10.375" style="7" customWidth="1"/>
    <col min="8993" max="8993" width="6" style="7" customWidth="1"/>
    <col min="8994" max="8994" width="9" style="7"/>
    <col min="8995" max="8995" width="10.625" style="7" customWidth="1"/>
    <col min="8996" max="8997" width="3.625" style="7" customWidth="1"/>
    <col min="8998" max="8998" width="1.625" style="7" customWidth="1"/>
    <col min="8999" max="9000" width="3.625" style="7" customWidth="1"/>
    <col min="9001" max="9001" width="10.625" style="7" customWidth="1"/>
    <col min="9002" max="9216" width="9" style="7"/>
    <col min="9217" max="9217" width="3.625" style="7" customWidth="1"/>
    <col min="9218" max="9218" width="10.625" style="7" customWidth="1"/>
    <col min="9219" max="9220" width="3.625" style="7" customWidth="1"/>
    <col min="9221" max="9221" width="1.625" style="7" customWidth="1"/>
    <col min="9222" max="9223" width="3.625" style="7" customWidth="1"/>
    <col min="9224" max="9224" width="10.625" style="7" customWidth="1"/>
    <col min="9225" max="9225" width="9" style="7"/>
    <col min="9226" max="9226" width="10.625" style="7" customWidth="1"/>
    <col min="9227" max="9228" width="3.625" style="7" customWidth="1"/>
    <col min="9229" max="9229" width="1.625" style="7" customWidth="1"/>
    <col min="9230" max="9231" width="3.625" style="7" customWidth="1"/>
    <col min="9232" max="9232" width="10.625" style="7" customWidth="1"/>
    <col min="9233" max="9233" width="9" style="7"/>
    <col min="9234" max="9234" width="10.625" style="7" customWidth="1"/>
    <col min="9235" max="9236" width="3.625" style="7" customWidth="1"/>
    <col min="9237" max="9237" width="1.625" style="7" customWidth="1"/>
    <col min="9238" max="9239" width="3.625" style="7" customWidth="1"/>
    <col min="9240" max="9241" width="10.625" style="7" customWidth="1"/>
    <col min="9242" max="9242" width="9" style="7"/>
    <col min="9243" max="9243" width="2.25" style="7" bestFit="1" customWidth="1"/>
    <col min="9244" max="9244" width="3.625" style="7" customWidth="1"/>
    <col min="9245" max="9245" width="2.25" style="7" bestFit="1" customWidth="1"/>
    <col min="9246" max="9247" width="3.625" style="7" customWidth="1"/>
    <col min="9248" max="9248" width="10.375" style="7" customWidth="1"/>
    <col min="9249" max="9249" width="6" style="7" customWidth="1"/>
    <col min="9250" max="9250" width="9" style="7"/>
    <col min="9251" max="9251" width="10.625" style="7" customWidth="1"/>
    <col min="9252" max="9253" width="3.625" style="7" customWidth="1"/>
    <col min="9254" max="9254" width="1.625" style="7" customWidth="1"/>
    <col min="9255" max="9256" width="3.625" style="7" customWidth="1"/>
    <col min="9257" max="9257" width="10.625" style="7" customWidth="1"/>
    <col min="9258" max="9472" width="9" style="7"/>
    <col min="9473" max="9473" width="3.625" style="7" customWidth="1"/>
    <col min="9474" max="9474" width="10.625" style="7" customWidth="1"/>
    <col min="9475" max="9476" width="3.625" style="7" customWidth="1"/>
    <col min="9477" max="9477" width="1.625" style="7" customWidth="1"/>
    <col min="9478" max="9479" width="3.625" style="7" customWidth="1"/>
    <col min="9480" max="9480" width="10.625" style="7" customWidth="1"/>
    <col min="9481" max="9481" width="9" style="7"/>
    <col min="9482" max="9482" width="10.625" style="7" customWidth="1"/>
    <col min="9483" max="9484" width="3.625" style="7" customWidth="1"/>
    <col min="9485" max="9485" width="1.625" style="7" customWidth="1"/>
    <col min="9486" max="9487" width="3.625" style="7" customWidth="1"/>
    <col min="9488" max="9488" width="10.625" style="7" customWidth="1"/>
    <col min="9489" max="9489" width="9" style="7"/>
    <col min="9490" max="9490" width="10.625" style="7" customWidth="1"/>
    <col min="9491" max="9492" width="3.625" style="7" customWidth="1"/>
    <col min="9493" max="9493" width="1.625" style="7" customWidth="1"/>
    <col min="9494" max="9495" width="3.625" style="7" customWidth="1"/>
    <col min="9496" max="9497" width="10.625" style="7" customWidth="1"/>
    <col min="9498" max="9498" width="9" style="7"/>
    <col min="9499" max="9499" width="2.25" style="7" bestFit="1" customWidth="1"/>
    <col min="9500" max="9500" width="3.625" style="7" customWidth="1"/>
    <col min="9501" max="9501" width="2.25" style="7" bestFit="1" customWidth="1"/>
    <col min="9502" max="9503" width="3.625" style="7" customWidth="1"/>
    <col min="9504" max="9504" width="10.375" style="7" customWidth="1"/>
    <col min="9505" max="9505" width="6" style="7" customWidth="1"/>
    <col min="9506" max="9506" width="9" style="7"/>
    <col min="9507" max="9507" width="10.625" style="7" customWidth="1"/>
    <col min="9508" max="9509" width="3.625" style="7" customWidth="1"/>
    <col min="9510" max="9510" width="1.625" style="7" customWidth="1"/>
    <col min="9511" max="9512" width="3.625" style="7" customWidth="1"/>
    <col min="9513" max="9513" width="10.625" style="7" customWidth="1"/>
    <col min="9514" max="9728" width="9" style="7"/>
    <col min="9729" max="9729" width="3.625" style="7" customWidth="1"/>
    <col min="9730" max="9730" width="10.625" style="7" customWidth="1"/>
    <col min="9731" max="9732" width="3.625" style="7" customWidth="1"/>
    <col min="9733" max="9733" width="1.625" style="7" customWidth="1"/>
    <col min="9734" max="9735" width="3.625" style="7" customWidth="1"/>
    <col min="9736" max="9736" width="10.625" style="7" customWidth="1"/>
    <col min="9737" max="9737" width="9" style="7"/>
    <col min="9738" max="9738" width="10.625" style="7" customWidth="1"/>
    <col min="9739" max="9740" width="3.625" style="7" customWidth="1"/>
    <col min="9741" max="9741" width="1.625" style="7" customWidth="1"/>
    <col min="9742" max="9743" width="3.625" style="7" customWidth="1"/>
    <col min="9744" max="9744" width="10.625" style="7" customWidth="1"/>
    <col min="9745" max="9745" width="9" style="7"/>
    <col min="9746" max="9746" width="10.625" style="7" customWidth="1"/>
    <col min="9747" max="9748" width="3.625" style="7" customWidth="1"/>
    <col min="9749" max="9749" width="1.625" style="7" customWidth="1"/>
    <col min="9750" max="9751" width="3.625" style="7" customWidth="1"/>
    <col min="9752" max="9753" width="10.625" style="7" customWidth="1"/>
    <col min="9754" max="9754" width="9" style="7"/>
    <col min="9755" max="9755" width="2.25" style="7" bestFit="1" customWidth="1"/>
    <col min="9756" max="9756" width="3.625" style="7" customWidth="1"/>
    <col min="9757" max="9757" width="2.25" style="7" bestFit="1" customWidth="1"/>
    <col min="9758" max="9759" width="3.625" style="7" customWidth="1"/>
    <col min="9760" max="9760" width="10.375" style="7" customWidth="1"/>
    <col min="9761" max="9761" width="6" style="7" customWidth="1"/>
    <col min="9762" max="9762" width="9" style="7"/>
    <col min="9763" max="9763" width="10.625" style="7" customWidth="1"/>
    <col min="9764" max="9765" width="3.625" style="7" customWidth="1"/>
    <col min="9766" max="9766" width="1.625" style="7" customWidth="1"/>
    <col min="9767" max="9768" width="3.625" style="7" customWidth="1"/>
    <col min="9769" max="9769" width="10.625" style="7" customWidth="1"/>
    <col min="9770" max="9984" width="9" style="7"/>
    <col min="9985" max="9985" width="3.625" style="7" customWidth="1"/>
    <col min="9986" max="9986" width="10.625" style="7" customWidth="1"/>
    <col min="9987" max="9988" width="3.625" style="7" customWidth="1"/>
    <col min="9989" max="9989" width="1.625" style="7" customWidth="1"/>
    <col min="9990" max="9991" width="3.625" style="7" customWidth="1"/>
    <col min="9992" max="9992" width="10.625" style="7" customWidth="1"/>
    <col min="9993" max="9993" width="9" style="7"/>
    <col min="9994" max="9994" width="10.625" style="7" customWidth="1"/>
    <col min="9995" max="9996" width="3.625" style="7" customWidth="1"/>
    <col min="9997" max="9997" width="1.625" style="7" customWidth="1"/>
    <col min="9998" max="9999" width="3.625" style="7" customWidth="1"/>
    <col min="10000" max="10000" width="10.625" style="7" customWidth="1"/>
    <col min="10001" max="10001" width="9" style="7"/>
    <col min="10002" max="10002" width="10.625" style="7" customWidth="1"/>
    <col min="10003" max="10004" width="3.625" style="7" customWidth="1"/>
    <col min="10005" max="10005" width="1.625" style="7" customWidth="1"/>
    <col min="10006" max="10007" width="3.625" style="7" customWidth="1"/>
    <col min="10008" max="10009" width="10.625" style="7" customWidth="1"/>
    <col min="10010" max="10010" width="9" style="7"/>
    <col min="10011" max="10011" width="2.25" style="7" bestFit="1" customWidth="1"/>
    <col min="10012" max="10012" width="3.625" style="7" customWidth="1"/>
    <col min="10013" max="10013" width="2.25" style="7" bestFit="1" customWidth="1"/>
    <col min="10014" max="10015" width="3.625" style="7" customWidth="1"/>
    <col min="10016" max="10016" width="10.375" style="7" customWidth="1"/>
    <col min="10017" max="10017" width="6" style="7" customWidth="1"/>
    <col min="10018" max="10018" width="9" style="7"/>
    <col min="10019" max="10019" width="10.625" style="7" customWidth="1"/>
    <col min="10020" max="10021" width="3.625" style="7" customWidth="1"/>
    <col min="10022" max="10022" width="1.625" style="7" customWidth="1"/>
    <col min="10023" max="10024" width="3.625" style="7" customWidth="1"/>
    <col min="10025" max="10025" width="10.625" style="7" customWidth="1"/>
    <col min="10026" max="10240" width="9" style="7"/>
    <col min="10241" max="10241" width="3.625" style="7" customWidth="1"/>
    <col min="10242" max="10242" width="10.625" style="7" customWidth="1"/>
    <col min="10243" max="10244" width="3.625" style="7" customWidth="1"/>
    <col min="10245" max="10245" width="1.625" style="7" customWidth="1"/>
    <col min="10246" max="10247" width="3.625" style="7" customWidth="1"/>
    <col min="10248" max="10248" width="10.625" style="7" customWidth="1"/>
    <col min="10249" max="10249" width="9" style="7"/>
    <col min="10250" max="10250" width="10.625" style="7" customWidth="1"/>
    <col min="10251" max="10252" width="3.625" style="7" customWidth="1"/>
    <col min="10253" max="10253" width="1.625" style="7" customWidth="1"/>
    <col min="10254" max="10255" width="3.625" style="7" customWidth="1"/>
    <col min="10256" max="10256" width="10.625" style="7" customWidth="1"/>
    <col min="10257" max="10257" width="9" style="7"/>
    <col min="10258" max="10258" width="10.625" style="7" customWidth="1"/>
    <col min="10259" max="10260" width="3.625" style="7" customWidth="1"/>
    <col min="10261" max="10261" width="1.625" style="7" customWidth="1"/>
    <col min="10262" max="10263" width="3.625" style="7" customWidth="1"/>
    <col min="10264" max="10265" width="10.625" style="7" customWidth="1"/>
    <col min="10266" max="10266" width="9" style="7"/>
    <col min="10267" max="10267" width="2.25" style="7" bestFit="1" customWidth="1"/>
    <col min="10268" max="10268" width="3.625" style="7" customWidth="1"/>
    <col min="10269" max="10269" width="2.25" style="7" bestFit="1" customWidth="1"/>
    <col min="10270" max="10271" width="3.625" style="7" customWidth="1"/>
    <col min="10272" max="10272" width="10.375" style="7" customWidth="1"/>
    <col min="10273" max="10273" width="6" style="7" customWidth="1"/>
    <col min="10274" max="10274" width="9" style="7"/>
    <col min="10275" max="10275" width="10.625" style="7" customWidth="1"/>
    <col min="10276" max="10277" width="3.625" style="7" customWidth="1"/>
    <col min="10278" max="10278" width="1.625" style="7" customWidth="1"/>
    <col min="10279" max="10280" width="3.625" style="7" customWidth="1"/>
    <col min="10281" max="10281" width="10.625" style="7" customWidth="1"/>
    <col min="10282" max="10496" width="9" style="7"/>
    <col min="10497" max="10497" width="3.625" style="7" customWidth="1"/>
    <col min="10498" max="10498" width="10.625" style="7" customWidth="1"/>
    <col min="10499" max="10500" width="3.625" style="7" customWidth="1"/>
    <col min="10501" max="10501" width="1.625" style="7" customWidth="1"/>
    <col min="10502" max="10503" width="3.625" style="7" customWidth="1"/>
    <col min="10504" max="10504" width="10.625" style="7" customWidth="1"/>
    <col min="10505" max="10505" width="9" style="7"/>
    <col min="10506" max="10506" width="10.625" style="7" customWidth="1"/>
    <col min="10507" max="10508" width="3.625" style="7" customWidth="1"/>
    <col min="10509" max="10509" width="1.625" style="7" customWidth="1"/>
    <col min="10510" max="10511" width="3.625" style="7" customWidth="1"/>
    <col min="10512" max="10512" width="10.625" style="7" customWidth="1"/>
    <col min="10513" max="10513" width="9" style="7"/>
    <col min="10514" max="10514" width="10.625" style="7" customWidth="1"/>
    <col min="10515" max="10516" width="3.625" style="7" customWidth="1"/>
    <col min="10517" max="10517" width="1.625" style="7" customWidth="1"/>
    <col min="10518" max="10519" width="3.625" style="7" customWidth="1"/>
    <col min="10520" max="10521" width="10.625" style="7" customWidth="1"/>
    <col min="10522" max="10522" width="9" style="7"/>
    <col min="10523" max="10523" width="2.25" style="7" bestFit="1" customWidth="1"/>
    <col min="10524" max="10524" width="3.625" style="7" customWidth="1"/>
    <col min="10525" max="10525" width="2.25" style="7" bestFit="1" customWidth="1"/>
    <col min="10526" max="10527" width="3.625" style="7" customWidth="1"/>
    <col min="10528" max="10528" width="10.375" style="7" customWidth="1"/>
    <col min="10529" max="10529" width="6" style="7" customWidth="1"/>
    <col min="10530" max="10530" width="9" style="7"/>
    <col min="10531" max="10531" width="10.625" style="7" customWidth="1"/>
    <col min="10532" max="10533" width="3.625" style="7" customWidth="1"/>
    <col min="10534" max="10534" width="1.625" style="7" customWidth="1"/>
    <col min="10535" max="10536" width="3.625" style="7" customWidth="1"/>
    <col min="10537" max="10537" width="10.625" style="7" customWidth="1"/>
    <col min="10538" max="10752" width="9" style="7"/>
    <col min="10753" max="10753" width="3.625" style="7" customWidth="1"/>
    <col min="10754" max="10754" width="10.625" style="7" customWidth="1"/>
    <col min="10755" max="10756" width="3.625" style="7" customWidth="1"/>
    <col min="10757" max="10757" width="1.625" style="7" customWidth="1"/>
    <col min="10758" max="10759" width="3.625" style="7" customWidth="1"/>
    <col min="10760" max="10760" width="10.625" style="7" customWidth="1"/>
    <col min="10761" max="10761" width="9" style="7"/>
    <col min="10762" max="10762" width="10.625" style="7" customWidth="1"/>
    <col min="10763" max="10764" width="3.625" style="7" customWidth="1"/>
    <col min="10765" max="10765" width="1.625" style="7" customWidth="1"/>
    <col min="10766" max="10767" width="3.625" style="7" customWidth="1"/>
    <col min="10768" max="10768" width="10.625" style="7" customWidth="1"/>
    <col min="10769" max="10769" width="9" style="7"/>
    <col min="10770" max="10770" width="10.625" style="7" customWidth="1"/>
    <col min="10771" max="10772" width="3.625" style="7" customWidth="1"/>
    <col min="10773" max="10773" width="1.625" style="7" customWidth="1"/>
    <col min="10774" max="10775" width="3.625" style="7" customWidth="1"/>
    <col min="10776" max="10777" width="10.625" style="7" customWidth="1"/>
    <col min="10778" max="10778" width="9" style="7"/>
    <col min="10779" max="10779" width="2.25" style="7" bestFit="1" customWidth="1"/>
    <col min="10780" max="10780" width="3.625" style="7" customWidth="1"/>
    <col min="10781" max="10781" width="2.25" style="7" bestFit="1" customWidth="1"/>
    <col min="10782" max="10783" width="3.625" style="7" customWidth="1"/>
    <col min="10784" max="10784" width="10.375" style="7" customWidth="1"/>
    <col min="10785" max="10785" width="6" style="7" customWidth="1"/>
    <col min="10786" max="10786" width="9" style="7"/>
    <col min="10787" max="10787" width="10.625" style="7" customWidth="1"/>
    <col min="10788" max="10789" width="3.625" style="7" customWidth="1"/>
    <col min="10790" max="10790" width="1.625" style="7" customWidth="1"/>
    <col min="10791" max="10792" width="3.625" style="7" customWidth="1"/>
    <col min="10793" max="10793" width="10.625" style="7" customWidth="1"/>
    <col min="10794" max="11008" width="9" style="7"/>
    <col min="11009" max="11009" width="3.625" style="7" customWidth="1"/>
    <col min="11010" max="11010" width="10.625" style="7" customWidth="1"/>
    <col min="11011" max="11012" width="3.625" style="7" customWidth="1"/>
    <col min="11013" max="11013" width="1.625" style="7" customWidth="1"/>
    <col min="11014" max="11015" width="3.625" style="7" customWidth="1"/>
    <col min="11016" max="11016" width="10.625" style="7" customWidth="1"/>
    <col min="11017" max="11017" width="9" style="7"/>
    <col min="11018" max="11018" width="10.625" style="7" customWidth="1"/>
    <col min="11019" max="11020" width="3.625" style="7" customWidth="1"/>
    <col min="11021" max="11021" width="1.625" style="7" customWidth="1"/>
    <col min="11022" max="11023" width="3.625" style="7" customWidth="1"/>
    <col min="11024" max="11024" width="10.625" style="7" customWidth="1"/>
    <col min="11025" max="11025" width="9" style="7"/>
    <col min="11026" max="11026" width="10.625" style="7" customWidth="1"/>
    <col min="11027" max="11028" width="3.625" style="7" customWidth="1"/>
    <col min="11029" max="11029" width="1.625" style="7" customWidth="1"/>
    <col min="11030" max="11031" width="3.625" style="7" customWidth="1"/>
    <col min="11032" max="11033" width="10.625" style="7" customWidth="1"/>
    <col min="11034" max="11034" width="9" style="7"/>
    <col min="11035" max="11035" width="2.25" style="7" bestFit="1" customWidth="1"/>
    <col min="11036" max="11036" width="3.625" style="7" customWidth="1"/>
    <col min="11037" max="11037" width="2.25" style="7" bestFit="1" customWidth="1"/>
    <col min="11038" max="11039" width="3.625" style="7" customWidth="1"/>
    <col min="11040" max="11040" width="10.375" style="7" customWidth="1"/>
    <col min="11041" max="11041" width="6" style="7" customWidth="1"/>
    <col min="11042" max="11042" width="9" style="7"/>
    <col min="11043" max="11043" width="10.625" style="7" customWidth="1"/>
    <col min="11044" max="11045" width="3.625" style="7" customWidth="1"/>
    <col min="11046" max="11046" width="1.625" style="7" customWidth="1"/>
    <col min="11047" max="11048" width="3.625" style="7" customWidth="1"/>
    <col min="11049" max="11049" width="10.625" style="7" customWidth="1"/>
    <col min="11050" max="11264" width="9" style="7"/>
    <col min="11265" max="11265" width="3.625" style="7" customWidth="1"/>
    <col min="11266" max="11266" width="10.625" style="7" customWidth="1"/>
    <col min="11267" max="11268" width="3.625" style="7" customWidth="1"/>
    <col min="11269" max="11269" width="1.625" style="7" customWidth="1"/>
    <col min="11270" max="11271" width="3.625" style="7" customWidth="1"/>
    <col min="11272" max="11272" width="10.625" style="7" customWidth="1"/>
    <col min="11273" max="11273" width="9" style="7"/>
    <col min="11274" max="11274" width="10.625" style="7" customWidth="1"/>
    <col min="11275" max="11276" width="3.625" style="7" customWidth="1"/>
    <col min="11277" max="11277" width="1.625" style="7" customWidth="1"/>
    <col min="11278" max="11279" width="3.625" style="7" customWidth="1"/>
    <col min="11280" max="11280" width="10.625" style="7" customWidth="1"/>
    <col min="11281" max="11281" width="9" style="7"/>
    <col min="11282" max="11282" width="10.625" style="7" customWidth="1"/>
    <col min="11283" max="11284" width="3.625" style="7" customWidth="1"/>
    <col min="11285" max="11285" width="1.625" style="7" customWidth="1"/>
    <col min="11286" max="11287" width="3.625" style="7" customWidth="1"/>
    <col min="11288" max="11289" width="10.625" style="7" customWidth="1"/>
    <col min="11290" max="11290" width="9" style="7"/>
    <col min="11291" max="11291" width="2.25" style="7" bestFit="1" customWidth="1"/>
    <col min="11292" max="11292" width="3.625" style="7" customWidth="1"/>
    <col min="11293" max="11293" width="2.25" style="7" bestFit="1" customWidth="1"/>
    <col min="11294" max="11295" width="3.625" style="7" customWidth="1"/>
    <col min="11296" max="11296" width="10.375" style="7" customWidth="1"/>
    <col min="11297" max="11297" width="6" style="7" customWidth="1"/>
    <col min="11298" max="11298" width="9" style="7"/>
    <col min="11299" max="11299" width="10.625" style="7" customWidth="1"/>
    <col min="11300" max="11301" width="3.625" style="7" customWidth="1"/>
    <col min="11302" max="11302" width="1.625" style="7" customWidth="1"/>
    <col min="11303" max="11304" width="3.625" style="7" customWidth="1"/>
    <col min="11305" max="11305" width="10.625" style="7" customWidth="1"/>
    <col min="11306" max="11520" width="9" style="7"/>
    <col min="11521" max="11521" width="3.625" style="7" customWidth="1"/>
    <col min="11522" max="11522" width="10.625" style="7" customWidth="1"/>
    <col min="11523" max="11524" width="3.625" style="7" customWidth="1"/>
    <col min="11525" max="11525" width="1.625" style="7" customWidth="1"/>
    <col min="11526" max="11527" width="3.625" style="7" customWidth="1"/>
    <col min="11528" max="11528" width="10.625" style="7" customWidth="1"/>
    <col min="11529" max="11529" width="9" style="7"/>
    <col min="11530" max="11530" width="10.625" style="7" customWidth="1"/>
    <col min="11531" max="11532" width="3.625" style="7" customWidth="1"/>
    <col min="11533" max="11533" width="1.625" style="7" customWidth="1"/>
    <col min="11534" max="11535" width="3.625" style="7" customWidth="1"/>
    <col min="11536" max="11536" width="10.625" style="7" customWidth="1"/>
    <col min="11537" max="11537" width="9" style="7"/>
    <col min="11538" max="11538" width="10.625" style="7" customWidth="1"/>
    <col min="11539" max="11540" width="3.625" style="7" customWidth="1"/>
    <col min="11541" max="11541" width="1.625" style="7" customWidth="1"/>
    <col min="11542" max="11543" width="3.625" style="7" customWidth="1"/>
    <col min="11544" max="11545" width="10.625" style="7" customWidth="1"/>
    <col min="11546" max="11546" width="9" style="7"/>
    <col min="11547" max="11547" width="2.25" style="7" bestFit="1" customWidth="1"/>
    <col min="11548" max="11548" width="3.625" style="7" customWidth="1"/>
    <col min="11549" max="11549" width="2.25" style="7" bestFit="1" customWidth="1"/>
    <col min="11550" max="11551" width="3.625" style="7" customWidth="1"/>
    <col min="11552" max="11552" width="10.375" style="7" customWidth="1"/>
    <col min="11553" max="11553" width="6" style="7" customWidth="1"/>
    <col min="11554" max="11554" width="9" style="7"/>
    <col min="11555" max="11555" width="10.625" style="7" customWidth="1"/>
    <col min="11556" max="11557" width="3.625" style="7" customWidth="1"/>
    <col min="11558" max="11558" width="1.625" style="7" customWidth="1"/>
    <col min="11559" max="11560" width="3.625" style="7" customWidth="1"/>
    <col min="11561" max="11561" width="10.625" style="7" customWidth="1"/>
    <col min="11562" max="11776" width="9" style="7"/>
    <col min="11777" max="11777" width="3.625" style="7" customWidth="1"/>
    <col min="11778" max="11778" width="10.625" style="7" customWidth="1"/>
    <col min="11779" max="11780" width="3.625" style="7" customWidth="1"/>
    <col min="11781" max="11781" width="1.625" style="7" customWidth="1"/>
    <col min="11782" max="11783" width="3.625" style="7" customWidth="1"/>
    <col min="11784" max="11784" width="10.625" style="7" customWidth="1"/>
    <col min="11785" max="11785" width="9" style="7"/>
    <col min="11786" max="11786" width="10.625" style="7" customWidth="1"/>
    <col min="11787" max="11788" width="3.625" style="7" customWidth="1"/>
    <col min="11789" max="11789" width="1.625" style="7" customWidth="1"/>
    <col min="11790" max="11791" width="3.625" style="7" customWidth="1"/>
    <col min="11792" max="11792" width="10.625" style="7" customWidth="1"/>
    <col min="11793" max="11793" width="9" style="7"/>
    <col min="11794" max="11794" width="10.625" style="7" customWidth="1"/>
    <col min="11795" max="11796" width="3.625" style="7" customWidth="1"/>
    <col min="11797" max="11797" width="1.625" style="7" customWidth="1"/>
    <col min="11798" max="11799" width="3.625" style="7" customWidth="1"/>
    <col min="11800" max="11801" width="10.625" style="7" customWidth="1"/>
    <col min="11802" max="11802" width="9" style="7"/>
    <col min="11803" max="11803" width="2.25" style="7" bestFit="1" customWidth="1"/>
    <col min="11804" max="11804" width="3.625" style="7" customWidth="1"/>
    <col min="11805" max="11805" width="2.25" style="7" bestFit="1" customWidth="1"/>
    <col min="11806" max="11807" width="3.625" style="7" customWidth="1"/>
    <col min="11808" max="11808" width="10.375" style="7" customWidth="1"/>
    <col min="11809" max="11809" width="6" style="7" customWidth="1"/>
    <col min="11810" max="11810" width="9" style="7"/>
    <col min="11811" max="11811" width="10.625" style="7" customWidth="1"/>
    <col min="11812" max="11813" width="3.625" style="7" customWidth="1"/>
    <col min="11814" max="11814" width="1.625" style="7" customWidth="1"/>
    <col min="11815" max="11816" width="3.625" style="7" customWidth="1"/>
    <col min="11817" max="11817" width="10.625" style="7" customWidth="1"/>
    <col min="11818" max="12032" width="9" style="7"/>
    <col min="12033" max="12033" width="3.625" style="7" customWidth="1"/>
    <col min="12034" max="12034" width="10.625" style="7" customWidth="1"/>
    <col min="12035" max="12036" width="3.625" style="7" customWidth="1"/>
    <col min="12037" max="12037" width="1.625" style="7" customWidth="1"/>
    <col min="12038" max="12039" width="3.625" style="7" customWidth="1"/>
    <col min="12040" max="12040" width="10.625" style="7" customWidth="1"/>
    <col min="12041" max="12041" width="9" style="7"/>
    <col min="12042" max="12042" width="10.625" style="7" customWidth="1"/>
    <col min="12043" max="12044" width="3.625" style="7" customWidth="1"/>
    <col min="12045" max="12045" width="1.625" style="7" customWidth="1"/>
    <col min="12046" max="12047" width="3.625" style="7" customWidth="1"/>
    <col min="12048" max="12048" width="10.625" style="7" customWidth="1"/>
    <col min="12049" max="12049" width="9" style="7"/>
    <col min="12050" max="12050" width="10.625" style="7" customWidth="1"/>
    <col min="12051" max="12052" width="3.625" style="7" customWidth="1"/>
    <col min="12053" max="12053" width="1.625" style="7" customWidth="1"/>
    <col min="12054" max="12055" width="3.625" style="7" customWidth="1"/>
    <col min="12056" max="12057" width="10.625" style="7" customWidth="1"/>
    <col min="12058" max="12058" width="9" style="7"/>
    <col min="12059" max="12059" width="2.25" style="7" bestFit="1" customWidth="1"/>
    <col min="12060" max="12060" width="3.625" style="7" customWidth="1"/>
    <col min="12061" max="12061" width="2.25" style="7" bestFit="1" customWidth="1"/>
    <col min="12062" max="12063" width="3.625" style="7" customWidth="1"/>
    <col min="12064" max="12064" width="10.375" style="7" customWidth="1"/>
    <col min="12065" max="12065" width="6" style="7" customWidth="1"/>
    <col min="12066" max="12066" width="9" style="7"/>
    <col min="12067" max="12067" width="10.625" style="7" customWidth="1"/>
    <col min="12068" max="12069" width="3.625" style="7" customWidth="1"/>
    <col min="12070" max="12070" width="1.625" style="7" customWidth="1"/>
    <col min="12071" max="12072" width="3.625" style="7" customWidth="1"/>
    <col min="12073" max="12073" width="10.625" style="7" customWidth="1"/>
    <col min="12074" max="12288" width="9" style="7"/>
    <col min="12289" max="12289" width="3.625" style="7" customWidth="1"/>
    <col min="12290" max="12290" width="10.625" style="7" customWidth="1"/>
    <col min="12291" max="12292" width="3.625" style="7" customWidth="1"/>
    <col min="12293" max="12293" width="1.625" style="7" customWidth="1"/>
    <col min="12294" max="12295" width="3.625" style="7" customWidth="1"/>
    <col min="12296" max="12296" width="10.625" style="7" customWidth="1"/>
    <col min="12297" max="12297" width="9" style="7"/>
    <col min="12298" max="12298" width="10.625" style="7" customWidth="1"/>
    <col min="12299" max="12300" width="3.625" style="7" customWidth="1"/>
    <col min="12301" max="12301" width="1.625" style="7" customWidth="1"/>
    <col min="12302" max="12303" width="3.625" style="7" customWidth="1"/>
    <col min="12304" max="12304" width="10.625" style="7" customWidth="1"/>
    <col min="12305" max="12305" width="9" style="7"/>
    <col min="12306" max="12306" width="10.625" style="7" customWidth="1"/>
    <col min="12307" max="12308" width="3.625" style="7" customWidth="1"/>
    <col min="12309" max="12309" width="1.625" style="7" customWidth="1"/>
    <col min="12310" max="12311" width="3.625" style="7" customWidth="1"/>
    <col min="12312" max="12313" width="10.625" style="7" customWidth="1"/>
    <col min="12314" max="12314" width="9" style="7"/>
    <col min="12315" max="12315" width="2.25" style="7" bestFit="1" customWidth="1"/>
    <col min="12316" max="12316" width="3.625" style="7" customWidth="1"/>
    <col min="12317" max="12317" width="2.25" style="7" bestFit="1" customWidth="1"/>
    <col min="12318" max="12319" width="3.625" style="7" customWidth="1"/>
    <col min="12320" max="12320" width="10.375" style="7" customWidth="1"/>
    <col min="12321" max="12321" width="6" style="7" customWidth="1"/>
    <col min="12322" max="12322" width="9" style="7"/>
    <col min="12323" max="12323" width="10.625" style="7" customWidth="1"/>
    <col min="12324" max="12325" width="3.625" style="7" customWidth="1"/>
    <col min="12326" max="12326" width="1.625" style="7" customWidth="1"/>
    <col min="12327" max="12328" width="3.625" style="7" customWidth="1"/>
    <col min="12329" max="12329" width="10.625" style="7" customWidth="1"/>
    <col min="12330" max="12544" width="9" style="7"/>
    <col min="12545" max="12545" width="3.625" style="7" customWidth="1"/>
    <col min="12546" max="12546" width="10.625" style="7" customWidth="1"/>
    <col min="12547" max="12548" width="3.625" style="7" customWidth="1"/>
    <col min="12549" max="12549" width="1.625" style="7" customWidth="1"/>
    <col min="12550" max="12551" width="3.625" style="7" customWidth="1"/>
    <col min="12552" max="12552" width="10.625" style="7" customWidth="1"/>
    <col min="12553" max="12553" width="9" style="7"/>
    <col min="12554" max="12554" width="10.625" style="7" customWidth="1"/>
    <col min="12555" max="12556" width="3.625" style="7" customWidth="1"/>
    <col min="12557" max="12557" width="1.625" style="7" customWidth="1"/>
    <col min="12558" max="12559" width="3.625" style="7" customWidth="1"/>
    <col min="12560" max="12560" width="10.625" style="7" customWidth="1"/>
    <col min="12561" max="12561" width="9" style="7"/>
    <col min="12562" max="12562" width="10.625" style="7" customWidth="1"/>
    <col min="12563" max="12564" width="3.625" style="7" customWidth="1"/>
    <col min="12565" max="12565" width="1.625" style="7" customWidth="1"/>
    <col min="12566" max="12567" width="3.625" style="7" customWidth="1"/>
    <col min="12568" max="12569" width="10.625" style="7" customWidth="1"/>
    <col min="12570" max="12570" width="9" style="7"/>
    <col min="12571" max="12571" width="2.25" style="7" bestFit="1" customWidth="1"/>
    <col min="12572" max="12572" width="3.625" style="7" customWidth="1"/>
    <col min="12573" max="12573" width="2.25" style="7" bestFit="1" customWidth="1"/>
    <col min="12574" max="12575" width="3.625" style="7" customWidth="1"/>
    <col min="12576" max="12576" width="10.375" style="7" customWidth="1"/>
    <col min="12577" max="12577" width="6" style="7" customWidth="1"/>
    <col min="12578" max="12578" width="9" style="7"/>
    <col min="12579" max="12579" width="10.625" style="7" customWidth="1"/>
    <col min="12580" max="12581" width="3.625" style="7" customWidth="1"/>
    <col min="12582" max="12582" width="1.625" style="7" customWidth="1"/>
    <col min="12583" max="12584" width="3.625" style="7" customWidth="1"/>
    <col min="12585" max="12585" width="10.625" style="7" customWidth="1"/>
    <col min="12586" max="12800" width="9" style="7"/>
    <col min="12801" max="12801" width="3.625" style="7" customWidth="1"/>
    <col min="12802" max="12802" width="10.625" style="7" customWidth="1"/>
    <col min="12803" max="12804" width="3.625" style="7" customWidth="1"/>
    <col min="12805" max="12805" width="1.625" style="7" customWidth="1"/>
    <col min="12806" max="12807" width="3.625" style="7" customWidth="1"/>
    <col min="12808" max="12808" width="10.625" style="7" customWidth="1"/>
    <col min="12809" max="12809" width="9" style="7"/>
    <col min="12810" max="12810" width="10.625" style="7" customWidth="1"/>
    <col min="12811" max="12812" width="3.625" style="7" customWidth="1"/>
    <col min="12813" max="12813" width="1.625" style="7" customWidth="1"/>
    <col min="12814" max="12815" width="3.625" style="7" customWidth="1"/>
    <col min="12816" max="12816" width="10.625" style="7" customWidth="1"/>
    <col min="12817" max="12817" width="9" style="7"/>
    <col min="12818" max="12818" width="10.625" style="7" customWidth="1"/>
    <col min="12819" max="12820" width="3.625" style="7" customWidth="1"/>
    <col min="12821" max="12821" width="1.625" style="7" customWidth="1"/>
    <col min="12822" max="12823" width="3.625" style="7" customWidth="1"/>
    <col min="12824" max="12825" width="10.625" style="7" customWidth="1"/>
    <col min="12826" max="12826" width="9" style="7"/>
    <col min="12827" max="12827" width="2.25" style="7" bestFit="1" customWidth="1"/>
    <col min="12828" max="12828" width="3.625" style="7" customWidth="1"/>
    <col min="12829" max="12829" width="2.25" style="7" bestFit="1" customWidth="1"/>
    <col min="12830" max="12831" width="3.625" style="7" customWidth="1"/>
    <col min="12832" max="12832" width="10.375" style="7" customWidth="1"/>
    <col min="12833" max="12833" width="6" style="7" customWidth="1"/>
    <col min="12834" max="12834" width="9" style="7"/>
    <col min="12835" max="12835" width="10.625" style="7" customWidth="1"/>
    <col min="12836" max="12837" width="3.625" style="7" customWidth="1"/>
    <col min="12838" max="12838" width="1.625" style="7" customWidth="1"/>
    <col min="12839" max="12840" width="3.625" style="7" customWidth="1"/>
    <col min="12841" max="12841" width="10.625" style="7" customWidth="1"/>
    <col min="12842" max="13056" width="9" style="7"/>
    <col min="13057" max="13057" width="3.625" style="7" customWidth="1"/>
    <col min="13058" max="13058" width="10.625" style="7" customWidth="1"/>
    <col min="13059" max="13060" width="3.625" style="7" customWidth="1"/>
    <col min="13061" max="13061" width="1.625" style="7" customWidth="1"/>
    <col min="13062" max="13063" width="3.625" style="7" customWidth="1"/>
    <col min="13064" max="13064" width="10.625" style="7" customWidth="1"/>
    <col min="13065" max="13065" width="9" style="7"/>
    <col min="13066" max="13066" width="10.625" style="7" customWidth="1"/>
    <col min="13067" max="13068" width="3.625" style="7" customWidth="1"/>
    <col min="13069" max="13069" width="1.625" style="7" customWidth="1"/>
    <col min="13070" max="13071" width="3.625" style="7" customWidth="1"/>
    <col min="13072" max="13072" width="10.625" style="7" customWidth="1"/>
    <col min="13073" max="13073" width="9" style="7"/>
    <col min="13074" max="13074" width="10.625" style="7" customWidth="1"/>
    <col min="13075" max="13076" width="3.625" style="7" customWidth="1"/>
    <col min="13077" max="13077" width="1.625" style="7" customWidth="1"/>
    <col min="13078" max="13079" width="3.625" style="7" customWidth="1"/>
    <col min="13080" max="13081" width="10.625" style="7" customWidth="1"/>
    <col min="13082" max="13082" width="9" style="7"/>
    <col min="13083" max="13083" width="2.25" style="7" bestFit="1" customWidth="1"/>
    <col min="13084" max="13084" width="3.625" style="7" customWidth="1"/>
    <col min="13085" max="13085" width="2.25" style="7" bestFit="1" customWidth="1"/>
    <col min="13086" max="13087" width="3.625" style="7" customWidth="1"/>
    <col min="13088" max="13088" width="10.375" style="7" customWidth="1"/>
    <col min="13089" max="13089" width="6" style="7" customWidth="1"/>
    <col min="13090" max="13090" width="9" style="7"/>
    <col min="13091" max="13091" width="10.625" style="7" customWidth="1"/>
    <col min="13092" max="13093" width="3.625" style="7" customWidth="1"/>
    <col min="13094" max="13094" width="1.625" style="7" customWidth="1"/>
    <col min="13095" max="13096" width="3.625" style="7" customWidth="1"/>
    <col min="13097" max="13097" width="10.625" style="7" customWidth="1"/>
    <col min="13098" max="13312" width="9" style="7"/>
    <col min="13313" max="13313" width="3.625" style="7" customWidth="1"/>
    <col min="13314" max="13314" width="10.625" style="7" customWidth="1"/>
    <col min="13315" max="13316" width="3.625" style="7" customWidth="1"/>
    <col min="13317" max="13317" width="1.625" style="7" customWidth="1"/>
    <col min="13318" max="13319" width="3.625" style="7" customWidth="1"/>
    <col min="13320" max="13320" width="10.625" style="7" customWidth="1"/>
    <col min="13321" max="13321" width="9" style="7"/>
    <col min="13322" max="13322" width="10.625" style="7" customWidth="1"/>
    <col min="13323" max="13324" width="3.625" style="7" customWidth="1"/>
    <col min="13325" max="13325" width="1.625" style="7" customWidth="1"/>
    <col min="13326" max="13327" width="3.625" style="7" customWidth="1"/>
    <col min="13328" max="13328" width="10.625" style="7" customWidth="1"/>
    <col min="13329" max="13329" width="9" style="7"/>
    <col min="13330" max="13330" width="10.625" style="7" customWidth="1"/>
    <col min="13331" max="13332" width="3.625" style="7" customWidth="1"/>
    <col min="13333" max="13333" width="1.625" style="7" customWidth="1"/>
    <col min="13334" max="13335" width="3.625" style="7" customWidth="1"/>
    <col min="13336" max="13337" width="10.625" style="7" customWidth="1"/>
    <col min="13338" max="13338" width="9" style="7"/>
    <col min="13339" max="13339" width="2.25" style="7" bestFit="1" customWidth="1"/>
    <col min="13340" max="13340" width="3.625" style="7" customWidth="1"/>
    <col min="13341" max="13341" width="2.25" style="7" bestFit="1" customWidth="1"/>
    <col min="13342" max="13343" width="3.625" style="7" customWidth="1"/>
    <col min="13344" max="13344" width="10.375" style="7" customWidth="1"/>
    <col min="13345" max="13345" width="6" style="7" customWidth="1"/>
    <col min="13346" max="13346" width="9" style="7"/>
    <col min="13347" max="13347" width="10.625" style="7" customWidth="1"/>
    <col min="13348" max="13349" width="3.625" style="7" customWidth="1"/>
    <col min="13350" max="13350" width="1.625" style="7" customWidth="1"/>
    <col min="13351" max="13352" width="3.625" style="7" customWidth="1"/>
    <col min="13353" max="13353" width="10.625" style="7" customWidth="1"/>
    <col min="13354" max="13568" width="9" style="7"/>
    <col min="13569" max="13569" width="3.625" style="7" customWidth="1"/>
    <col min="13570" max="13570" width="10.625" style="7" customWidth="1"/>
    <col min="13571" max="13572" width="3.625" style="7" customWidth="1"/>
    <col min="13573" max="13573" width="1.625" style="7" customWidth="1"/>
    <col min="13574" max="13575" width="3.625" style="7" customWidth="1"/>
    <col min="13576" max="13576" width="10.625" style="7" customWidth="1"/>
    <col min="13577" max="13577" width="9" style="7"/>
    <col min="13578" max="13578" width="10.625" style="7" customWidth="1"/>
    <col min="13579" max="13580" width="3.625" style="7" customWidth="1"/>
    <col min="13581" max="13581" width="1.625" style="7" customWidth="1"/>
    <col min="13582" max="13583" width="3.625" style="7" customWidth="1"/>
    <col min="13584" max="13584" width="10.625" style="7" customWidth="1"/>
    <col min="13585" max="13585" width="9" style="7"/>
    <col min="13586" max="13586" width="10.625" style="7" customWidth="1"/>
    <col min="13587" max="13588" width="3.625" style="7" customWidth="1"/>
    <col min="13589" max="13589" width="1.625" style="7" customWidth="1"/>
    <col min="13590" max="13591" width="3.625" style="7" customWidth="1"/>
    <col min="13592" max="13593" width="10.625" style="7" customWidth="1"/>
    <col min="13594" max="13594" width="9" style="7"/>
    <col min="13595" max="13595" width="2.25" style="7" bestFit="1" customWidth="1"/>
    <col min="13596" max="13596" width="3.625" style="7" customWidth="1"/>
    <col min="13597" max="13597" width="2.25" style="7" bestFit="1" customWidth="1"/>
    <col min="13598" max="13599" width="3.625" style="7" customWidth="1"/>
    <col min="13600" max="13600" width="10.375" style="7" customWidth="1"/>
    <col min="13601" max="13601" width="6" style="7" customWidth="1"/>
    <col min="13602" max="13602" width="9" style="7"/>
    <col min="13603" max="13603" width="10.625" style="7" customWidth="1"/>
    <col min="13604" max="13605" width="3.625" style="7" customWidth="1"/>
    <col min="13606" max="13606" width="1.625" style="7" customWidth="1"/>
    <col min="13607" max="13608" width="3.625" style="7" customWidth="1"/>
    <col min="13609" max="13609" width="10.625" style="7" customWidth="1"/>
    <col min="13610" max="13824" width="9" style="7"/>
    <col min="13825" max="13825" width="3.625" style="7" customWidth="1"/>
    <col min="13826" max="13826" width="10.625" style="7" customWidth="1"/>
    <col min="13827" max="13828" width="3.625" style="7" customWidth="1"/>
    <col min="13829" max="13829" width="1.625" style="7" customWidth="1"/>
    <col min="13830" max="13831" width="3.625" style="7" customWidth="1"/>
    <col min="13832" max="13832" width="10.625" style="7" customWidth="1"/>
    <col min="13833" max="13833" width="9" style="7"/>
    <col min="13834" max="13834" width="10.625" style="7" customWidth="1"/>
    <col min="13835" max="13836" width="3.625" style="7" customWidth="1"/>
    <col min="13837" max="13837" width="1.625" style="7" customWidth="1"/>
    <col min="13838" max="13839" width="3.625" style="7" customWidth="1"/>
    <col min="13840" max="13840" width="10.625" style="7" customWidth="1"/>
    <col min="13841" max="13841" width="9" style="7"/>
    <col min="13842" max="13842" width="10.625" style="7" customWidth="1"/>
    <col min="13843" max="13844" width="3.625" style="7" customWidth="1"/>
    <col min="13845" max="13845" width="1.625" style="7" customWidth="1"/>
    <col min="13846" max="13847" width="3.625" style="7" customWidth="1"/>
    <col min="13848" max="13849" width="10.625" style="7" customWidth="1"/>
    <col min="13850" max="13850" width="9" style="7"/>
    <col min="13851" max="13851" width="2.25" style="7" bestFit="1" customWidth="1"/>
    <col min="13852" max="13852" width="3.625" style="7" customWidth="1"/>
    <col min="13853" max="13853" width="2.25" style="7" bestFit="1" customWidth="1"/>
    <col min="13854" max="13855" width="3.625" style="7" customWidth="1"/>
    <col min="13856" max="13856" width="10.375" style="7" customWidth="1"/>
    <col min="13857" max="13857" width="6" style="7" customWidth="1"/>
    <col min="13858" max="13858" width="9" style="7"/>
    <col min="13859" max="13859" width="10.625" style="7" customWidth="1"/>
    <col min="13860" max="13861" width="3.625" style="7" customWidth="1"/>
    <col min="13862" max="13862" width="1.625" style="7" customWidth="1"/>
    <col min="13863" max="13864" width="3.625" style="7" customWidth="1"/>
    <col min="13865" max="13865" width="10.625" style="7" customWidth="1"/>
    <col min="13866" max="14080" width="9" style="7"/>
    <col min="14081" max="14081" width="3.625" style="7" customWidth="1"/>
    <col min="14082" max="14082" width="10.625" style="7" customWidth="1"/>
    <col min="14083" max="14084" width="3.625" style="7" customWidth="1"/>
    <col min="14085" max="14085" width="1.625" style="7" customWidth="1"/>
    <col min="14086" max="14087" width="3.625" style="7" customWidth="1"/>
    <col min="14088" max="14088" width="10.625" style="7" customWidth="1"/>
    <col min="14089" max="14089" width="9" style="7"/>
    <col min="14090" max="14090" width="10.625" style="7" customWidth="1"/>
    <col min="14091" max="14092" width="3.625" style="7" customWidth="1"/>
    <col min="14093" max="14093" width="1.625" style="7" customWidth="1"/>
    <col min="14094" max="14095" width="3.625" style="7" customWidth="1"/>
    <col min="14096" max="14096" width="10.625" style="7" customWidth="1"/>
    <col min="14097" max="14097" width="9" style="7"/>
    <col min="14098" max="14098" width="10.625" style="7" customWidth="1"/>
    <col min="14099" max="14100" width="3.625" style="7" customWidth="1"/>
    <col min="14101" max="14101" width="1.625" style="7" customWidth="1"/>
    <col min="14102" max="14103" width="3.625" style="7" customWidth="1"/>
    <col min="14104" max="14105" width="10.625" style="7" customWidth="1"/>
    <col min="14106" max="14106" width="9" style="7"/>
    <col min="14107" max="14107" width="2.25" style="7" bestFit="1" customWidth="1"/>
    <col min="14108" max="14108" width="3.625" style="7" customWidth="1"/>
    <col min="14109" max="14109" width="2.25" style="7" bestFit="1" customWidth="1"/>
    <col min="14110" max="14111" width="3.625" style="7" customWidth="1"/>
    <col min="14112" max="14112" width="10.375" style="7" customWidth="1"/>
    <col min="14113" max="14113" width="6" style="7" customWidth="1"/>
    <col min="14114" max="14114" width="9" style="7"/>
    <col min="14115" max="14115" width="10.625" style="7" customWidth="1"/>
    <col min="14116" max="14117" width="3.625" style="7" customWidth="1"/>
    <col min="14118" max="14118" width="1.625" style="7" customWidth="1"/>
    <col min="14119" max="14120" width="3.625" style="7" customWidth="1"/>
    <col min="14121" max="14121" width="10.625" style="7" customWidth="1"/>
    <col min="14122" max="14336" width="9" style="7"/>
    <col min="14337" max="14337" width="3.625" style="7" customWidth="1"/>
    <col min="14338" max="14338" width="10.625" style="7" customWidth="1"/>
    <col min="14339" max="14340" width="3.625" style="7" customWidth="1"/>
    <col min="14341" max="14341" width="1.625" style="7" customWidth="1"/>
    <col min="14342" max="14343" width="3.625" style="7" customWidth="1"/>
    <col min="14344" max="14344" width="10.625" style="7" customWidth="1"/>
    <col min="14345" max="14345" width="9" style="7"/>
    <col min="14346" max="14346" width="10.625" style="7" customWidth="1"/>
    <col min="14347" max="14348" width="3.625" style="7" customWidth="1"/>
    <col min="14349" max="14349" width="1.625" style="7" customWidth="1"/>
    <col min="14350" max="14351" width="3.625" style="7" customWidth="1"/>
    <col min="14352" max="14352" width="10.625" style="7" customWidth="1"/>
    <col min="14353" max="14353" width="9" style="7"/>
    <col min="14354" max="14354" width="10.625" style="7" customWidth="1"/>
    <col min="14355" max="14356" width="3.625" style="7" customWidth="1"/>
    <col min="14357" max="14357" width="1.625" style="7" customWidth="1"/>
    <col min="14358" max="14359" width="3.625" style="7" customWidth="1"/>
    <col min="14360" max="14361" width="10.625" style="7" customWidth="1"/>
    <col min="14362" max="14362" width="9" style="7"/>
    <col min="14363" max="14363" width="2.25" style="7" bestFit="1" customWidth="1"/>
    <col min="14364" max="14364" width="3.625" style="7" customWidth="1"/>
    <col min="14365" max="14365" width="2.25" style="7" bestFit="1" customWidth="1"/>
    <col min="14366" max="14367" width="3.625" style="7" customWidth="1"/>
    <col min="14368" max="14368" width="10.375" style="7" customWidth="1"/>
    <col min="14369" max="14369" width="6" style="7" customWidth="1"/>
    <col min="14370" max="14370" width="9" style="7"/>
    <col min="14371" max="14371" width="10.625" style="7" customWidth="1"/>
    <col min="14372" max="14373" width="3.625" style="7" customWidth="1"/>
    <col min="14374" max="14374" width="1.625" style="7" customWidth="1"/>
    <col min="14375" max="14376" width="3.625" style="7" customWidth="1"/>
    <col min="14377" max="14377" width="10.625" style="7" customWidth="1"/>
    <col min="14378" max="14592" width="9" style="7"/>
    <col min="14593" max="14593" width="3.625" style="7" customWidth="1"/>
    <col min="14594" max="14594" width="10.625" style="7" customWidth="1"/>
    <col min="14595" max="14596" width="3.625" style="7" customWidth="1"/>
    <col min="14597" max="14597" width="1.625" style="7" customWidth="1"/>
    <col min="14598" max="14599" width="3.625" style="7" customWidth="1"/>
    <col min="14600" max="14600" width="10.625" style="7" customWidth="1"/>
    <col min="14601" max="14601" width="9" style="7"/>
    <col min="14602" max="14602" width="10.625" style="7" customWidth="1"/>
    <col min="14603" max="14604" width="3.625" style="7" customWidth="1"/>
    <col min="14605" max="14605" width="1.625" style="7" customWidth="1"/>
    <col min="14606" max="14607" width="3.625" style="7" customWidth="1"/>
    <col min="14608" max="14608" width="10.625" style="7" customWidth="1"/>
    <col min="14609" max="14609" width="9" style="7"/>
    <col min="14610" max="14610" width="10.625" style="7" customWidth="1"/>
    <col min="14611" max="14612" width="3.625" style="7" customWidth="1"/>
    <col min="14613" max="14613" width="1.625" style="7" customWidth="1"/>
    <col min="14614" max="14615" width="3.625" style="7" customWidth="1"/>
    <col min="14616" max="14617" width="10.625" style="7" customWidth="1"/>
    <col min="14618" max="14618" width="9" style="7"/>
    <col min="14619" max="14619" width="2.25" style="7" bestFit="1" customWidth="1"/>
    <col min="14620" max="14620" width="3.625" style="7" customWidth="1"/>
    <col min="14621" max="14621" width="2.25" style="7" bestFit="1" customWidth="1"/>
    <col min="14622" max="14623" width="3.625" style="7" customWidth="1"/>
    <col min="14624" max="14624" width="10.375" style="7" customWidth="1"/>
    <col min="14625" max="14625" width="6" style="7" customWidth="1"/>
    <col min="14626" max="14626" width="9" style="7"/>
    <col min="14627" max="14627" width="10.625" style="7" customWidth="1"/>
    <col min="14628" max="14629" width="3.625" style="7" customWidth="1"/>
    <col min="14630" max="14630" width="1.625" style="7" customWidth="1"/>
    <col min="14631" max="14632" width="3.625" style="7" customWidth="1"/>
    <col min="14633" max="14633" width="10.625" style="7" customWidth="1"/>
    <col min="14634" max="14848" width="9" style="7"/>
    <col min="14849" max="14849" width="3.625" style="7" customWidth="1"/>
    <col min="14850" max="14850" width="10.625" style="7" customWidth="1"/>
    <col min="14851" max="14852" width="3.625" style="7" customWidth="1"/>
    <col min="14853" max="14853" width="1.625" style="7" customWidth="1"/>
    <col min="14854" max="14855" width="3.625" style="7" customWidth="1"/>
    <col min="14856" max="14856" width="10.625" style="7" customWidth="1"/>
    <col min="14857" max="14857" width="9" style="7"/>
    <col min="14858" max="14858" width="10.625" style="7" customWidth="1"/>
    <col min="14859" max="14860" width="3.625" style="7" customWidth="1"/>
    <col min="14861" max="14861" width="1.625" style="7" customWidth="1"/>
    <col min="14862" max="14863" width="3.625" style="7" customWidth="1"/>
    <col min="14864" max="14864" width="10.625" style="7" customWidth="1"/>
    <col min="14865" max="14865" width="9" style="7"/>
    <col min="14866" max="14866" width="10.625" style="7" customWidth="1"/>
    <col min="14867" max="14868" width="3.625" style="7" customWidth="1"/>
    <col min="14869" max="14869" width="1.625" style="7" customWidth="1"/>
    <col min="14870" max="14871" width="3.625" style="7" customWidth="1"/>
    <col min="14872" max="14873" width="10.625" style="7" customWidth="1"/>
    <col min="14874" max="14874" width="9" style="7"/>
    <col min="14875" max="14875" width="2.25" style="7" bestFit="1" customWidth="1"/>
    <col min="14876" max="14876" width="3.625" style="7" customWidth="1"/>
    <col min="14877" max="14877" width="2.25" style="7" bestFit="1" customWidth="1"/>
    <col min="14878" max="14879" width="3.625" style="7" customWidth="1"/>
    <col min="14880" max="14880" width="10.375" style="7" customWidth="1"/>
    <col min="14881" max="14881" width="6" style="7" customWidth="1"/>
    <col min="14882" max="14882" width="9" style="7"/>
    <col min="14883" max="14883" width="10.625" style="7" customWidth="1"/>
    <col min="14884" max="14885" width="3.625" style="7" customWidth="1"/>
    <col min="14886" max="14886" width="1.625" style="7" customWidth="1"/>
    <col min="14887" max="14888" width="3.625" style="7" customWidth="1"/>
    <col min="14889" max="14889" width="10.625" style="7" customWidth="1"/>
    <col min="14890" max="15104" width="9" style="7"/>
    <col min="15105" max="15105" width="3.625" style="7" customWidth="1"/>
    <col min="15106" max="15106" width="10.625" style="7" customWidth="1"/>
    <col min="15107" max="15108" width="3.625" style="7" customWidth="1"/>
    <col min="15109" max="15109" width="1.625" style="7" customWidth="1"/>
    <col min="15110" max="15111" width="3.625" style="7" customWidth="1"/>
    <col min="15112" max="15112" width="10.625" style="7" customWidth="1"/>
    <col min="15113" max="15113" width="9" style="7"/>
    <col min="15114" max="15114" width="10.625" style="7" customWidth="1"/>
    <col min="15115" max="15116" width="3.625" style="7" customWidth="1"/>
    <col min="15117" max="15117" width="1.625" style="7" customWidth="1"/>
    <col min="15118" max="15119" width="3.625" style="7" customWidth="1"/>
    <col min="15120" max="15120" width="10.625" style="7" customWidth="1"/>
    <col min="15121" max="15121" width="9" style="7"/>
    <col min="15122" max="15122" width="10.625" style="7" customWidth="1"/>
    <col min="15123" max="15124" width="3.625" style="7" customWidth="1"/>
    <col min="15125" max="15125" width="1.625" style="7" customWidth="1"/>
    <col min="15126" max="15127" width="3.625" style="7" customWidth="1"/>
    <col min="15128" max="15129" width="10.625" style="7" customWidth="1"/>
    <col min="15130" max="15130" width="9" style="7"/>
    <col min="15131" max="15131" width="2.25" style="7" bestFit="1" customWidth="1"/>
    <col min="15132" max="15132" width="3.625" style="7" customWidth="1"/>
    <col min="15133" max="15133" width="2.25" style="7" bestFit="1" customWidth="1"/>
    <col min="15134" max="15135" width="3.625" style="7" customWidth="1"/>
    <col min="15136" max="15136" width="10.375" style="7" customWidth="1"/>
    <col min="15137" max="15137" width="6" style="7" customWidth="1"/>
    <col min="15138" max="15138" width="9" style="7"/>
    <col min="15139" max="15139" width="10.625" style="7" customWidth="1"/>
    <col min="15140" max="15141" width="3.625" style="7" customWidth="1"/>
    <col min="15142" max="15142" width="1.625" style="7" customWidth="1"/>
    <col min="15143" max="15144" width="3.625" style="7" customWidth="1"/>
    <col min="15145" max="15145" width="10.625" style="7" customWidth="1"/>
    <col min="15146" max="15360" width="9" style="7"/>
    <col min="15361" max="15361" width="3.625" style="7" customWidth="1"/>
    <col min="15362" max="15362" width="10.625" style="7" customWidth="1"/>
    <col min="15363" max="15364" width="3.625" style="7" customWidth="1"/>
    <col min="15365" max="15365" width="1.625" style="7" customWidth="1"/>
    <col min="15366" max="15367" width="3.625" style="7" customWidth="1"/>
    <col min="15368" max="15368" width="10.625" style="7" customWidth="1"/>
    <col min="15369" max="15369" width="9" style="7"/>
    <col min="15370" max="15370" width="10.625" style="7" customWidth="1"/>
    <col min="15371" max="15372" width="3.625" style="7" customWidth="1"/>
    <col min="15373" max="15373" width="1.625" style="7" customWidth="1"/>
    <col min="15374" max="15375" width="3.625" style="7" customWidth="1"/>
    <col min="15376" max="15376" width="10.625" style="7" customWidth="1"/>
    <col min="15377" max="15377" width="9" style="7"/>
    <col min="15378" max="15378" width="10.625" style="7" customWidth="1"/>
    <col min="15379" max="15380" width="3.625" style="7" customWidth="1"/>
    <col min="15381" max="15381" width="1.625" style="7" customWidth="1"/>
    <col min="15382" max="15383" width="3.625" style="7" customWidth="1"/>
    <col min="15384" max="15385" width="10.625" style="7" customWidth="1"/>
    <col min="15386" max="15386" width="9" style="7"/>
    <col min="15387" max="15387" width="2.25" style="7" bestFit="1" customWidth="1"/>
    <col min="15388" max="15388" width="3.625" style="7" customWidth="1"/>
    <col min="15389" max="15389" width="2.25" style="7" bestFit="1" customWidth="1"/>
    <col min="15390" max="15391" width="3.625" style="7" customWidth="1"/>
    <col min="15392" max="15392" width="10.375" style="7" customWidth="1"/>
    <col min="15393" max="15393" width="6" style="7" customWidth="1"/>
    <col min="15394" max="15394" width="9" style="7"/>
    <col min="15395" max="15395" width="10.625" style="7" customWidth="1"/>
    <col min="15396" max="15397" width="3.625" style="7" customWidth="1"/>
    <col min="15398" max="15398" width="1.625" style="7" customWidth="1"/>
    <col min="15399" max="15400" width="3.625" style="7" customWidth="1"/>
    <col min="15401" max="15401" width="10.625" style="7" customWidth="1"/>
    <col min="15402" max="15616" width="9" style="7"/>
    <col min="15617" max="15617" width="3.625" style="7" customWidth="1"/>
    <col min="15618" max="15618" width="10.625" style="7" customWidth="1"/>
    <col min="15619" max="15620" width="3.625" style="7" customWidth="1"/>
    <col min="15621" max="15621" width="1.625" style="7" customWidth="1"/>
    <col min="15622" max="15623" width="3.625" style="7" customWidth="1"/>
    <col min="15624" max="15624" width="10.625" style="7" customWidth="1"/>
    <col min="15625" max="15625" width="9" style="7"/>
    <col min="15626" max="15626" width="10.625" style="7" customWidth="1"/>
    <col min="15627" max="15628" width="3.625" style="7" customWidth="1"/>
    <col min="15629" max="15629" width="1.625" style="7" customWidth="1"/>
    <col min="15630" max="15631" width="3.625" style="7" customWidth="1"/>
    <col min="15632" max="15632" width="10.625" style="7" customWidth="1"/>
    <col min="15633" max="15633" width="9" style="7"/>
    <col min="15634" max="15634" width="10.625" style="7" customWidth="1"/>
    <col min="15635" max="15636" width="3.625" style="7" customWidth="1"/>
    <col min="15637" max="15637" width="1.625" style="7" customWidth="1"/>
    <col min="15638" max="15639" width="3.625" style="7" customWidth="1"/>
    <col min="15640" max="15641" width="10.625" style="7" customWidth="1"/>
    <col min="15642" max="15642" width="9" style="7"/>
    <col min="15643" max="15643" width="2.25" style="7" bestFit="1" customWidth="1"/>
    <col min="15644" max="15644" width="3.625" style="7" customWidth="1"/>
    <col min="15645" max="15645" width="2.25" style="7" bestFit="1" customWidth="1"/>
    <col min="15646" max="15647" width="3.625" style="7" customWidth="1"/>
    <col min="15648" max="15648" width="10.375" style="7" customWidth="1"/>
    <col min="15649" max="15649" width="6" style="7" customWidth="1"/>
    <col min="15650" max="15650" width="9" style="7"/>
    <col min="15651" max="15651" width="10.625" style="7" customWidth="1"/>
    <col min="15652" max="15653" width="3.625" style="7" customWidth="1"/>
    <col min="15654" max="15654" width="1.625" style="7" customWidth="1"/>
    <col min="15655" max="15656" width="3.625" style="7" customWidth="1"/>
    <col min="15657" max="15657" width="10.625" style="7" customWidth="1"/>
    <col min="15658" max="15872" width="9" style="7"/>
    <col min="15873" max="15873" width="3.625" style="7" customWidth="1"/>
    <col min="15874" max="15874" width="10.625" style="7" customWidth="1"/>
    <col min="15875" max="15876" width="3.625" style="7" customWidth="1"/>
    <col min="15877" max="15877" width="1.625" style="7" customWidth="1"/>
    <col min="15878" max="15879" width="3.625" style="7" customWidth="1"/>
    <col min="15880" max="15880" width="10.625" style="7" customWidth="1"/>
    <col min="15881" max="15881" width="9" style="7"/>
    <col min="15882" max="15882" width="10.625" style="7" customWidth="1"/>
    <col min="15883" max="15884" width="3.625" style="7" customWidth="1"/>
    <col min="15885" max="15885" width="1.625" style="7" customWidth="1"/>
    <col min="15886" max="15887" width="3.625" style="7" customWidth="1"/>
    <col min="15888" max="15888" width="10.625" style="7" customWidth="1"/>
    <col min="15889" max="15889" width="9" style="7"/>
    <col min="15890" max="15890" width="10.625" style="7" customWidth="1"/>
    <col min="15891" max="15892" width="3.625" style="7" customWidth="1"/>
    <col min="15893" max="15893" width="1.625" style="7" customWidth="1"/>
    <col min="15894" max="15895" width="3.625" style="7" customWidth="1"/>
    <col min="15896" max="15897" width="10.625" style="7" customWidth="1"/>
    <col min="15898" max="15898" width="9" style="7"/>
    <col min="15899" max="15899" width="2.25" style="7" bestFit="1" customWidth="1"/>
    <col min="15900" max="15900" width="3.625" style="7" customWidth="1"/>
    <col min="15901" max="15901" width="2.25" style="7" bestFit="1" customWidth="1"/>
    <col min="15902" max="15903" width="3.625" style="7" customWidth="1"/>
    <col min="15904" max="15904" width="10.375" style="7" customWidth="1"/>
    <col min="15905" max="15905" width="6" style="7" customWidth="1"/>
    <col min="15906" max="15906" width="9" style="7"/>
    <col min="15907" max="15907" width="10.625" style="7" customWidth="1"/>
    <col min="15908" max="15909" width="3.625" style="7" customWidth="1"/>
    <col min="15910" max="15910" width="1.625" style="7" customWidth="1"/>
    <col min="15911" max="15912" width="3.625" style="7" customWidth="1"/>
    <col min="15913" max="15913" width="10.625" style="7" customWidth="1"/>
    <col min="15914" max="16128" width="9" style="7"/>
    <col min="16129" max="16129" width="3.625" style="7" customWidth="1"/>
    <col min="16130" max="16130" width="10.625" style="7" customWidth="1"/>
    <col min="16131" max="16132" width="3.625" style="7" customWidth="1"/>
    <col min="16133" max="16133" width="1.625" style="7" customWidth="1"/>
    <col min="16134" max="16135" width="3.625" style="7" customWidth="1"/>
    <col min="16136" max="16136" width="10.625" style="7" customWidth="1"/>
    <col min="16137" max="16137" width="9" style="7"/>
    <col min="16138" max="16138" width="10.625" style="7" customWidth="1"/>
    <col min="16139" max="16140" width="3.625" style="7" customWidth="1"/>
    <col min="16141" max="16141" width="1.625" style="7" customWidth="1"/>
    <col min="16142" max="16143" width="3.625" style="7" customWidth="1"/>
    <col min="16144" max="16144" width="10.625" style="7" customWidth="1"/>
    <col min="16145" max="16145" width="9" style="7"/>
    <col min="16146" max="16146" width="10.625" style="7" customWidth="1"/>
    <col min="16147" max="16148" width="3.625" style="7" customWidth="1"/>
    <col min="16149" max="16149" width="1.625" style="7" customWidth="1"/>
    <col min="16150" max="16151" width="3.625" style="7" customWidth="1"/>
    <col min="16152" max="16153" width="10.625" style="7" customWidth="1"/>
    <col min="16154" max="16154" width="9" style="7"/>
    <col min="16155" max="16155" width="2.25" style="7" bestFit="1" customWidth="1"/>
    <col min="16156" max="16156" width="3.625" style="7" customWidth="1"/>
    <col min="16157" max="16157" width="2.25" style="7" bestFit="1" customWidth="1"/>
    <col min="16158" max="16159" width="3.625" style="7" customWidth="1"/>
    <col min="16160" max="16160" width="10.375" style="7" customWidth="1"/>
    <col min="16161" max="16161" width="6" style="7" customWidth="1"/>
    <col min="16162" max="16162" width="9" style="7"/>
    <col min="16163" max="16163" width="10.625" style="7" customWidth="1"/>
    <col min="16164" max="16165" width="3.625" style="7" customWidth="1"/>
    <col min="16166" max="16166" width="1.625" style="7" customWidth="1"/>
    <col min="16167" max="16168" width="3.625" style="7" customWidth="1"/>
    <col min="16169" max="16169" width="10.625" style="7" customWidth="1"/>
    <col min="16170" max="16384" width="9" style="7"/>
  </cols>
  <sheetData>
    <row r="1" spans="2:48">
      <c r="B1" s="1"/>
      <c r="C1" s="3"/>
      <c r="D1" s="2"/>
      <c r="E1" s="2"/>
      <c r="F1" s="2"/>
      <c r="K1" s="6"/>
      <c r="S1" s="6"/>
      <c r="AB1" s="6"/>
      <c r="AJ1" s="6"/>
    </row>
    <row r="2" spans="2:48">
      <c r="B2" s="1"/>
      <c r="C2" s="3"/>
      <c r="D2" s="2"/>
      <c r="E2" s="2"/>
      <c r="F2" s="2"/>
      <c r="K2" s="6"/>
      <c r="S2" s="6"/>
      <c r="AB2" s="6"/>
      <c r="AJ2" s="6"/>
    </row>
    <row r="3" spans="2:48">
      <c r="B3" s="1"/>
      <c r="C3" s="3"/>
      <c r="D3" s="2"/>
      <c r="E3" s="2"/>
      <c r="F3" s="2"/>
      <c r="K3" s="6"/>
      <c r="S3" s="6"/>
      <c r="AB3" s="6"/>
      <c r="AJ3" s="6"/>
    </row>
    <row r="4" spans="2:48">
      <c r="B4" s="1" t="s">
        <v>80</v>
      </c>
      <c r="C4" s="3" t="s">
        <v>229</v>
      </c>
      <c r="D4" s="2"/>
      <c r="E4" s="2"/>
      <c r="F4" s="2"/>
      <c r="K4" s="6"/>
      <c r="S4" s="6"/>
      <c r="AB4" s="6"/>
      <c r="AJ4" s="6"/>
    </row>
    <row r="6" spans="2:48">
      <c r="B6" s="5" t="s">
        <v>230</v>
      </c>
      <c r="J6" s="5" t="s">
        <v>231</v>
      </c>
      <c r="R6" s="5" t="s">
        <v>232</v>
      </c>
      <c r="Z6" s="5" t="s">
        <v>233</v>
      </c>
      <c r="AA6" s="4"/>
      <c r="AF6" s="5"/>
      <c r="AJ6" s="5"/>
      <c r="AK6" s="5"/>
      <c r="AL6" s="5"/>
      <c r="AM6" s="5"/>
      <c r="AN6" s="5"/>
      <c r="AP6" s="5"/>
      <c r="AQ6" s="5"/>
      <c r="AR6" s="5"/>
      <c r="AS6" s="4"/>
      <c r="AT6" s="4"/>
      <c r="AU6" s="4"/>
      <c r="AV6" s="5"/>
    </row>
    <row r="7" spans="2:48">
      <c r="AA7" s="4"/>
      <c r="AF7" s="5"/>
      <c r="AJ7" s="5"/>
      <c r="AK7" s="5"/>
      <c r="AL7" s="5"/>
      <c r="AM7" s="5"/>
      <c r="AN7" s="5"/>
      <c r="AP7" s="5"/>
      <c r="AQ7" s="5"/>
      <c r="AR7" s="5"/>
      <c r="AS7" s="4"/>
      <c r="AT7" s="4"/>
      <c r="AU7" s="4"/>
      <c r="AV7" s="5"/>
    </row>
    <row r="8" spans="2:48">
      <c r="B8" s="5" t="s">
        <v>234</v>
      </c>
      <c r="C8" s="4">
        <f>IF(D8&gt;F8,1,0)+IF(D9&gt;F9,1,0)+IF(D10&gt;F10,1,0)+IF(D11&gt;F11,1,0)+IF(D12&gt;F12,1,0)</f>
        <v>3</v>
      </c>
      <c r="D8" s="4">
        <v>11</v>
      </c>
      <c r="E8" s="4" t="s">
        <v>0</v>
      </c>
      <c r="F8" s="4">
        <v>3</v>
      </c>
      <c r="G8" s="4">
        <f>IF(D8&lt;F8,1,0)+IF(D9&lt;F9,1,0)+IF(D10&lt;F10,1,0)+IF(D11&lt;F11,1,0)+IF(D12&lt;F12,1,0)</f>
        <v>0</v>
      </c>
      <c r="H8" s="5" t="s">
        <v>235</v>
      </c>
      <c r="J8" s="5" t="s">
        <v>236</v>
      </c>
      <c r="K8" s="4">
        <f>IF(L8&gt;N8,1,0)+IF(L9&gt;N9,1,0)+IF(L10&gt;N10,1,0)+IF(L11&gt;N11,1,0)+IF(L12&gt;N12,1,0)</f>
        <v>3</v>
      </c>
      <c r="L8" s="4">
        <v>11</v>
      </c>
      <c r="M8" s="4" t="s">
        <v>0</v>
      </c>
      <c r="N8" s="4">
        <v>4</v>
      </c>
      <c r="O8" s="4">
        <f>IF(L8&lt;N8,1,0)+IF(L9&lt;N9,1,0)+IF(L10&lt;N10,1,0)+IF(L11&lt;N11,1,0)+IF(L12&lt;N12,1,0)</f>
        <v>0</v>
      </c>
      <c r="P8" s="5" t="s">
        <v>237</v>
      </c>
      <c r="R8" s="5" t="s">
        <v>238</v>
      </c>
      <c r="S8" s="4">
        <v>2</v>
      </c>
      <c r="T8" s="4">
        <v>10</v>
      </c>
      <c r="U8" s="4" t="s">
        <v>0</v>
      </c>
      <c r="V8" s="4">
        <v>12</v>
      </c>
      <c r="W8" s="4">
        <f>IF(T8&lt;V8,1,0)+IF(T9&lt;V9,1,0)+IF(T10&lt;V10,1,0)+IF(T11&lt;V11,1,0)+IF(T12&lt;V12,1,0)</f>
        <v>3</v>
      </c>
      <c r="X8" s="5" t="s">
        <v>236</v>
      </c>
      <c r="Z8" s="5" t="s">
        <v>234</v>
      </c>
      <c r="AA8" s="4">
        <f>IF(AB8&gt;AD8,1,0)+IF(AB9&gt;AD9,1,0)+IF(AB10&gt;AD10,1,0)+IF(AB11&gt;AD11,1,0)+IF(AB12&gt;AD12,1,0)</f>
        <v>3</v>
      </c>
      <c r="AB8" s="4">
        <v>12</v>
      </c>
      <c r="AC8" s="4" t="s">
        <v>0</v>
      </c>
      <c r="AD8" s="4">
        <v>10</v>
      </c>
      <c r="AE8" s="4">
        <f>IF(AB8&lt;AD8,1,0)+IF(AB9&lt;AD9,1,0)+IF(AB10&lt;AD10,1,0)+IF(AB11&lt;AD11,1,0)+IF(AB12&lt;AD12,1,0)</f>
        <v>1</v>
      </c>
      <c r="AF8" s="5" t="s">
        <v>239</v>
      </c>
      <c r="AJ8" s="5"/>
      <c r="AK8" s="5"/>
      <c r="AL8" s="5"/>
      <c r="AM8" s="5"/>
      <c r="AN8" s="5"/>
      <c r="AP8" s="5"/>
      <c r="AQ8" s="5"/>
      <c r="AR8" s="5"/>
      <c r="AS8" s="4"/>
      <c r="AT8" s="4"/>
      <c r="AU8" s="4"/>
      <c r="AV8" s="5"/>
    </row>
    <row r="9" spans="2:48">
      <c r="B9" s="5" t="s">
        <v>240</v>
      </c>
      <c r="D9" s="4">
        <v>11</v>
      </c>
      <c r="E9" s="4" t="s">
        <v>0</v>
      </c>
      <c r="F9" s="4">
        <v>2</v>
      </c>
      <c r="H9" s="5" t="s">
        <v>241</v>
      </c>
      <c r="J9" s="5" t="s">
        <v>242</v>
      </c>
      <c r="L9" s="4">
        <v>12</v>
      </c>
      <c r="M9" s="4" t="s">
        <v>0</v>
      </c>
      <c r="N9" s="4">
        <v>10</v>
      </c>
      <c r="P9" s="5" t="s">
        <v>243</v>
      </c>
      <c r="R9" s="5" t="s">
        <v>242</v>
      </c>
      <c r="T9" s="4">
        <v>7</v>
      </c>
      <c r="U9" s="4" t="s">
        <v>0</v>
      </c>
      <c r="V9" s="4">
        <v>11</v>
      </c>
      <c r="X9" s="5" t="s">
        <v>242</v>
      </c>
      <c r="Z9" s="5" t="s">
        <v>242</v>
      </c>
      <c r="AA9" s="4"/>
      <c r="AB9" s="4">
        <v>8</v>
      </c>
      <c r="AC9" s="4" t="s">
        <v>0</v>
      </c>
      <c r="AD9" s="4">
        <v>11</v>
      </c>
      <c r="AF9" s="5" t="s">
        <v>242</v>
      </c>
      <c r="AJ9" s="5"/>
      <c r="AK9" s="5"/>
      <c r="AL9" s="5"/>
      <c r="AM9" s="5"/>
      <c r="AN9" s="5"/>
      <c r="AP9" s="5"/>
      <c r="AQ9" s="5"/>
      <c r="AR9" s="5"/>
      <c r="AS9" s="4"/>
      <c r="AT9" s="4"/>
      <c r="AU9" s="4"/>
      <c r="AV9" s="5"/>
    </row>
    <row r="10" spans="2:48">
      <c r="D10" s="4">
        <v>11</v>
      </c>
      <c r="E10" s="4" t="s">
        <v>0</v>
      </c>
      <c r="F10" s="4">
        <v>2</v>
      </c>
      <c r="L10" s="4">
        <v>11</v>
      </c>
      <c r="M10" s="4" t="s">
        <v>0</v>
      </c>
      <c r="N10" s="4">
        <v>6</v>
      </c>
      <c r="T10" s="4">
        <v>11</v>
      </c>
      <c r="U10" s="4" t="s">
        <v>0</v>
      </c>
      <c r="V10" s="4">
        <v>8</v>
      </c>
      <c r="AA10" s="4"/>
      <c r="AB10" s="4">
        <v>11</v>
      </c>
      <c r="AC10" s="4" t="s">
        <v>0</v>
      </c>
      <c r="AD10" s="4">
        <v>3</v>
      </c>
      <c r="AF10" s="5"/>
      <c r="AJ10" s="5"/>
      <c r="AK10" s="5"/>
      <c r="AL10" s="5"/>
      <c r="AM10" s="5"/>
      <c r="AN10" s="5"/>
      <c r="AP10" s="5"/>
      <c r="AQ10" s="5"/>
      <c r="AR10" s="5"/>
      <c r="AS10" s="4"/>
      <c r="AT10" s="4"/>
      <c r="AU10" s="4"/>
      <c r="AV10" s="5"/>
    </row>
    <row r="11" spans="2:48">
      <c r="E11" s="4" t="s">
        <v>0</v>
      </c>
      <c r="M11" s="4" t="s">
        <v>0</v>
      </c>
      <c r="T11" s="4">
        <v>11</v>
      </c>
      <c r="U11" s="4" t="s">
        <v>0</v>
      </c>
      <c r="V11" s="4">
        <v>6</v>
      </c>
      <c r="AA11" s="4"/>
      <c r="AB11" s="4">
        <v>11</v>
      </c>
      <c r="AC11" s="4" t="s">
        <v>0</v>
      </c>
      <c r="AD11" s="4">
        <v>3</v>
      </c>
      <c r="AF11" s="5"/>
      <c r="AJ11" s="5"/>
      <c r="AK11" s="5"/>
      <c r="AL11" s="5"/>
      <c r="AM11" s="5"/>
      <c r="AN11" s="5"/>
      <c r="AP11" s="5"/>
      <c r="AQ11" s="5"/>
      <c r="AR11" s="5"/>
      <c r="AS11" s="4"/>
      <c r="AT11" s="4"/>
      <c r="AU11" s="4"/>
      <c r="AV11" s="5"/>
    </row>
    <row r="12" spans="2:48">
      <c r="E12" s="4" t="s">
        <v>0</v>
      </c>
      <c r="M12" s="4" t="s">
        <v>0</v>
      </c>
      <c r="T12" s="4">
        <v>2</v>
      </c>
      <c r="U12" s="4" t="s">
        <v>0</v>
      </c>
      <c r="V12" s="4">
        <v>11</v>
      </c>
      <c r="AA12" s="4"/>
      <c r="AC12" s="4" t="s">
        <v>0</v>
      </c>
      <c r="AF12" s="5"/>
      <c r="AJ12" s="5"/>
      <c r="AK12" s="5"/>
      <c r="AL12" s="5"/>
      <c r="AM12" s="5"/>
      <c r="AN12" s="5"/>
      <c r="AP12" s="5"/>
      <c r="AQ12" s="5"/>
      <c r="AR12" s="5"/>
      <c r="AS12" s="4"/>
      <c r="AT12" s="4"/>
      <c r="AU12" s="4"/>
      <c r="AV12" s="5"/>
    </row>
    <row r="13" spans="2:48">
      <c r="AA13" s="4"/>
      <c r="AF13" s="5"/>
      <c r="AJ13" s="5"/>
      <c r="AK13" s="5"/>
      <c r="AL13" s="5"/>
      <c r="AM13" s="5"/>
      <c r="AN13" s="5"/>
      <c r="AP13" s="5"/>
      <c r="AQ13" s="5"/>
      <c r="AR13" s="5"/>
      <c r="AS13" s="4"/>
      <c r="AT13" s="4"/>
      <c r="AU13" s="4"/>
      <c r="AV13" s="5"/>
    </row>
    <row r="14" spans="2:48">
      <c r="B14" s="5" t="s">
        <v>238</v>
      </c>
      <c r="C14" s="4">
        <f>IF(D14&gt;F14,1,0)+IF(D15&gt;F15,1,0)+IF(D16&gt;F16,1,0)+IF(D17&gt;F17,1,0)+IF(D18&gt;F18,1,0)</f>
        <v>3</v>
      </c>
      <c r="D14" s="4">
        <v>11</v>
      </c>
      <c r="E14" s="4" t="s">
        <v>0</v>
      </c>
      <c r="F14" s="4">
        <v>7</v>
      </c>
      <c r="G14" s="4">
        <f>IF(D14&lt;F14,1,0)+IF(D15&lt;F15,1,0)+IF(D16&lt;F16,1,0)+IF(D17&lt;F17,1,0)+IF(D18&lt;F18,1,0)</f>
        <v>1</v>
      </c>
      <c r="H14" s="5" t="s">
        <v>244</v>
      </c>
      <c r="J14" s="5" t="s">
        <v>239</v>
      </c>
      <c r="K14" s="4">
        <f>IF(L14&gt;N14,1,0)+IF(L15&gt;N15,1,0)+IF(L16&gt;N16,1,0)+IF(L17&gt;N17,1,0)+IF(L18&gt;N18,1,0)</f>
        <v>3</v>
      </c>
      <c r="L14" s="4">
        <v>11</v>
      </c>
      <c r="M14" s="4" t="s">
        <v>0</v>
      </c>
      <c r="N14" s="4">
        <v>9</v>
      </c>
      <c r="O14" s="4">
        <f>IF(L14&lt;N14,1,0)+IF(L15&lt;N15,1,0)+IF(L16&lt;N16,1,0)+IF(L17&lt;N17,1,0)+IF(L18&lt;N18,1,0)</f>
        <v>0</v>
      </c>
      <c r="P14" s="5" t="s">
        <v>245</v>
      </c>
      <c r="S14" s="5"/>
      <c r="T14" s="5"/>
      <c r="U14" s="5"/>
      <c r="V14" s="5"/>
      <c r="W14" s="5"/>
      <c r="AB14" s="5"/>
      <c r="AC14" s="5"/>
      <c r="AD14" s="5"/>
      <c r="AE14" s="5"/>
      <c r="AF14" s="5"/>
      <c r="AJ14" s="5"/>
      <c r="AK14" s="5"/>
      <c r="AL14" s="5"/>
      <c r="AM14" s="5"/>
      <c r="AN14" s="5"/>
      <c r="AP14" s="5"/>
      <c r="AQ14" s="5"/>
      <c r="AR14" s="5"/>
      <c r="AS14" s="4"/>
      <c r="AT14" s="4"/>
      <c r="AU14" s="4"/>
      <c r="AV14" s="5"/>
    </row>
    <row r="15" spans="2:48">
      <c r="B15" s="5" t="s">
        <v>242</v>
      </c>
      <c r="D15" s="4">
        <v>11</v>
      </c>
      <c r="E15" s="4" t="s">
        <v>0</v>
      </c>
      <c r="F15" s="4">
        <v>8</v>
      </c>
      <c r="H15" s="5" t="s">
        <v>246</v>
      </c>
      <c r="J15" s="5" t="s">
        <v>242</v>
      </c>
      <c r="L15" s="4">
        <v>12</v>
      </c>
      <c r="M15" s="4" t="s">
        <v>0</v>
      </c>
      <c r="N15" s="4">
        <v>10</v>
      </c>
      <c r="P15" s="5" t="s">
        <v>247</v>
      </c>
      <c r="S15" s="5"/>
      <c r="T15" s="5"/>
      <c r="U15" s="5"/>
      <c r="V15" s="5"/>
      <c r="W15" s="5"/>
      <c r="AB15" s="5"/>
      <c r="AC15" s="5"/>
      <c r="AD15" s="5"/>
      <c r="AE15" s="5"/>
      <c r="AF15" s="5"/>
      <c r="AJ15" s="5"/>
      <c r="AK15" s="5"/>
      <c r="AL15" s="5"/>
      <c r="AM15" s="5"/>
      <c r="AN15" s="5"/>
      <c r="AP15" s="5"/>
      <c r="AQ15" s="5"/>
      <c r="AR15" s="5"/>
      <c r="AS15" s="4"/>
      <c r="AT15" s="4"/>
      <c r="AU15" s="4"/>
      <c r="AV15" s="5"/>
    </row>
    <row r="16" spans="2:48">
      <c r="D16" s="4">
        <v>7</v>
      </c>
      <c r="E16" s="4" t="s">
        <v>0</v>
      </c>
      <c r="F16" s="4">
        <v>11</v>
      </c>
      <c r="L16" s="4">
        <v>11</v>
      </c>
      <c r="M16" s="4" t="s">
        <v>0</v>
      </c>
      <c r="N16" s="4">
        <v>7</v>
      </c>
      <c r="S16" s="5"/>
      <c r="T16" s="5"/>
      <c r="U16" s="5"/>
      <c r="V16" s="5"/>
      <c r="W16" s="5"/>
      <c r="AB16" s="5"/>
      <c r="AC16" s="5"/>
      <c r="AD16" s="5"/>
      <c r="AE16" s="5"/>
      <c r="AF16" s="5"/>
      <c r="AJ16" s="5"/>
      <c r="AK16" s="5"/>
      <c r="AL16" s="5"/>
      <c r="AM16" s="5"/>
      <c r="AN16" s="5"/>
      <c r="AP16" s="5"/>
      <c r="AQ16" s="5"/>
      <c r="AR16" s="5"/>
      <c r="AS16" s="4"/>
      <c r="AT16" s="4"/>
      <c r="AU16" s="4"/>
      <c r="AV16" s="5"/>
    </row>
    <row r="17" spans="2:48">
      <c r="D17" s="4">
        <v>11</v>
      </c>
      <c r="E17" s="4" t="s">
        <v>0</v>
      </c>
      <c r="F17" s="4">
        <v>3</v>
      </c>
      <c r="M17" s="4" t="s">
        <v>0</v>
      </c>
      <c r="S17" s="5"/>
      <c r="T17" s="5"/>
      <c r="U17" s="5"/>
      <c r="V17" s="5"/>
      <c r="W17" s="5"/>
      <c r="AB17" s="5"/>
      <c r="AC17" s="5"/>
      <c r="AD17" s="5"/>
      <c r="AE17" s="5"/>
      <c r="AF17" s="5"/>
      <c r="AJ17" s="5"/>
      <c r="AK17" s="5"/>
      <c r="AL17" s="5"/>
      <c r="AM17" s="5"/>
      <c r="AN17" s="5"/>
      <c r="AP17" s="5"/>
      <c r="AQ17" s="5"/>
      <c r="AR17" s="5"/>
      <c r="AS17" s="4"/>
      <c r="AT17" s="4"/>
      <c r="AU17" s="4"/>
      <c r="AV17" s="5"/>
    </row>
    <row r="18" spans="2:48">
      <c r="E18" s="4" t="s">
        <v>0</v>
      </c>
      <c r="M18" s="4" t="s">
        <v>0</v>
      </c>
      <c r="S18" s="5"/>
      <c r="T18" s="5"/>
      <c r="U18" s="5"/>
      <c r="V18" s="5"/>
      <c r="W18" s="5"/>
      <c r="AB18" s="5"/>
      <c r="AC18" s="5"/>
      <c r="AD18" s="5"/>
      <c r="AE18" s="5"/>
      <c r="AF18" s="5"/>
      <c r="AJ18" s="5"/>
      <c r="AK18" s="5"/>
      <c r="AL18" s="5"/>
      <c r="AM18" s="5"/>
      <c r="AN18" s="5"/>
      <c r="AP18" s="5"/>
      <c r="AQ18" s="5"/>
      <c r="AR18" s="5"/>
      <c r="AS18" s="4"/>
      <c r="AT18" s="4"/>
      <c r="AU18" s="4"/>
      <c r="AV18" s="5"/>
    </row>
    <row r="19" spans="2:48">
      <c r="S19" s="5"/>
      <c r="T19" s="5"/>
      <c r="U19" s="5"/>
      <c r="V19" s="5"/>
      <c r="W19" s="5"/>
      <c r="AB19" s="5"/>
      <c r="AC19" s="5"/>
      <c r="AD19" s="5"/>
      <c r="AE19" s="5"/>
      <c r="AF19" s="5"/>
      <c r="AJ19" s="5"/>
      <c r="AK19" s="5"/>
      <c r="AL19" s="5"/>
      <c r="AM19" s="5"/>
      <c r="AN19" s="5"/>
      <c r="AP19" s="5"/>
      <c r="AQ19" s="5"/>
      <c r="AR19" s="5"/>
      <c r="AS19" s="4"/>
      <c r="AT19" s="4"/>
      <c r="AU19" s="4"/>
      <c r="AV19" s="5"/>
    </row>
    <row r="20" spans="2:48">
      <c r="B20" s="5" t="str">
        <f>B14</f>
        <v>太田・高橋</v>
      </c>
      <c r="C20" s="4">
        <f>IF(D20&gt;F20,1,0)+IF(D21&gt;F21,1,0)+IF(D22&gt;F22,1,0)+IF(D23&gt;F23,1,0)+IF(D24&gt;F24,1,0)</f>
        <v>3</v>
      </c>
      <c r="D20" s="4">
        <v>11</v>
      </c>
      <c r="E20" s="4" t="s">
        <v>0</v>
      </c>
      <c r="F20" s="4">
        <v>7</v>
      </c>
      <c r="G20" s="4">
        <f>IF(D20&lt;F20,1,0)+IF(D21&lt;F21,1,0)+IF(D22&lt;F22,1,0)+IF(D23&lt;F23,1,0)+IF(D24&lt;F24,1,0)</f>
        <v>0</v>
      </c>
      <c r="H20" s="5" t="s">
        <v>235</v>
      </c>
      <c r="J20" s="5" t="str">
        <f>J14</f>
        <v>細川・大坂</v>
      </c>
      <c r="K20" s="4">
        <f>IF(L20&gt;N20,1,0)+IF(L21&gt;N21,1,0)+IF(L22&gt;N22,1,0)+IF(L23&gt;N23,1,0)+IF(L24&gt;N24,1,0)</f>
        <v>3</v>
      </c>
      <c r="L20" s="4">
        <v>11</v>
      </c>
      <c r="M20" s="4" t="s">
        <v>0</v>
      </c>
      <c r="N20" s="4">
        <v>2</v>
      </c>
      <c r="O20" s="4">
        <f>IF(L20&lt;N20,1,0)+IF(L21&lt;N21,1,0)+IF(L22&lt;N22,1,0)+IF(L23&lt;N23,1,0)+IF(L24&lt;N24,1,0)</f>
        <v>0</v>
      </c>
      <c r="P20" s="5" t="s">
        <v>237</v>
      </c>
      <c r="S20" s="5"/>
      <c r="T20" s="5"/>
      <c r="U20" s="5"/>
      <c r="V20" s="5"/>
      <c r="W20" s="5"/>
      <c r="AB20" s="5"/>
      <c r="AC20" s="5"/>
      <c r="AD20" s="5"/>
      <c r="AE20" s="5"/>
      <c r="AF20" s="5"/>
      <c r="AJ20" s="5"/>
      <c r="AK20" s="5"/>
      <c r="AL20" s="5"/>
      <c r="AM20" s="5"/>
      <c r="AN20" s="5"/>
      <c r="AP20" s="5"/>
      <c r="AQ20" s="5"/>
      <c r="AR20" s="5"/>
      <c r="AS20" s="4"/>
      <c r="AT20" s="4"/>
      <c r="AU20" s="4"/>
      <c r="AV20" s="5"/>
    </row>
    <row r="21" spans="2:48">
      <c r="B21" s="5" t="str">
        <f>B15</f>
        <v>国際大</v>
      </c>
      <c r="D21" s="4">
        <v>11</v>
      </c>
      <c r="E21" s="4" t="s">
        <v>0</v>
      </c>
      <c r="F21" s="4">
        <v>6</v>
      </c>
      <c r="H21" s="5" t="s">
        <v>241</v>
      </c>
      <c r="J21" s="5" t="str">
        <f>J15</f>
        <v>国際大</v>
      </c>
      <c r="L21" s="4">
        <v>11</v>
      </c>
      <c r="M21" s="4" t="s">
        <v>0</v>
      </c>
      <c r="N21" s="4">
        <v>5</v>
      </c>
      <c r="P21" s="5" t="s">
        <v>243</v>
      </c>
      <c r="S21" s="5"/>
      <c r="T21" s="5"/>
      <c r="U21" s="5"/>
      <c r="V21" s="5"/>
      <c r="W21" s="5"/>
      <c r="AB21" s="5"/>
      <c r="AC21" s="5"/>
      <c r="AD21" s="5"/>
      <c r="AE21" s="5"/>
      <c r="AF21" s="5"/>
      <c r="AJ21" s="5"/>
      <c r="AK21" s="5"/>
      <c r="AL21" s="5"/>
      <c r="AM21" s="5"/>
      <c r="AN21" s="5"/>
      <c r="AP21" s="5"/>
      <c r="AQ21" s="5"/>
      <c r="AR21" s="5"/>
      <c r="AS21" s="4"/>
      <c r="AT21" s="4"/>
      <c r="AU21" s="4"/>
      <c r="AV21" s="5"/>
    </row>
    <row r="22" spans="2:48">
      <c r="D22" s="4">
        <v>14</v>
      </c>
      <c r="E22" s="4" t="s">
        <v>0</v>
      </c>
      <c r="F22" s="4">
        <v>12</v>
      </c>
      <c r="L22" s="4">
        <v>11</v>
      </c>
      <c r="M22" s="4" t="s">
        <v>0</v>
      </c>
      <c r="N22" s="4">
        <v>8</v>
      </c>
      <c r="S22" s="5"/>
      <c r="T22" s="5"/>
      <c r="U22" s="5"/>
      <c r="V22" s="5"/>
      <c r="W22" s="5"/>
      <c r="AB22" s="5"/>
      <c r="AC22" s="5"/>
      <c r="AD22" s="5"/>
      <c r="AE22" s="5"/>
      <c r="AF22" s="5"/>
      <c r="AJ22" s="5"/>
      <c r="AK22" s="5"/>
      <c r="AL22" s="5"/>
      <c r="AM22" s="5"/>
      <c r="AN22" s="5"/>
      <c r="AP22" s="5"/>
      <c r="AQ22" s="5"/>
      <c r="AR22" s="5"/>
      <c r="AS22" s="4"/>
      <c r="AT22" s="4"/>
      <c r="AU22" s="4"/>
      <c r="AV22" s="5"/>
    </row>
    <row r="23" spans="2:48">
      <c r="E23" s="4" t="s">
        <v>0</v>
      </c>
      <c r="M23" s="4" t="s">
        <v>0</v>
      </c>
      <c r="S23" s="5"/>
      <c r="T23" s="5"/>
      <c r="U23" s="5"/>
      <c r="V23" s="5"/>
      <c r="W23" s="5"/>
      <c r="AB23" s="5"/>
      <c r="AC23" s="5"/>
      <c r="AD23" s="5"/>
      <c r="AE23" s="5"/>
      <c r="AF23" s="5"/>
      <c r="AJ23" s="5"/>
      <c r="AK23" s="5"/>
      <c r="AL23" s="5"/>
      <c r="AM23" s="5"/>
      <c r="AN23" s="5"/>
      <c r="AP23" s="5"/>
      <c r="AQ23" s="5"/>
      <c r="AR23" s="5"/>
      <c r="AS23" s="4"/>
      <c r="AT23" s="4"/>
      <c r="AU23" s="4"/>
      <c r="AV23" s="5"/>
    </row>
    <row r="24" spans="2:48">
      <c r="E24" s="4" t="s">
        <v>0</v>
      </c>
      <c r="M24" s="4" t="s">
        <v>0</v>
      </c>
      <c r="S24" s="5"/>
      <c r="T24" s="5"/>
      <c r="U24" s="5"/>
      <c r="V24" s="5"/>
      <c r="W24" s="5"/>
      <c r="AB24" s="5"/>
      <c r="AC24" s="5"/>
      <c r="AD24" s="5"/>
      <c r="AE24" s="5"/>
      <c r="AF24" s="5"/>
      <c r="AJ24" s="5"/>
      <c r="AK24" s="5"/>
      <c r="AL24" s="5"/>
      <c r="AM24" s="5"/>
      <c r="AN24" s="5"/>
      <c r="AP24" s="5"/>
      <c r="AQ24" s="5"/>
      <c r="AR24" s="5"/>
      <c r="AS24" s="4"/>
      <c r="AT24" s="4"/>
      <c r="AU24" s="4"/>
      <c r="AV24" s="5"/>
    </row>
    <row r="25" spans="2:48">
      <c r="S25" s="5"/>
      <c r="T25" s="5"/>
      <c r="U25" s="5"/>
      <c r="V25" s="5"/>
      <c r="W25" s="5"/>
      <c r="AB25" s="5"/>
      <c r="AC25" s="5"/>
      <c r="AD25" s="5"/>
      <c r="AE25" s="5"/>
      <c r="AF25" s="5"/>
      <c r="AI25" s="4"/>
      <c r="AN25" s="5"/>
      <c r="AP25" s="5"/>
      <c r="AQ25" s="4"/>
      <c r="AR25" s="4"/>
      <c r="AS25" s="4"/>
      <c r="AT25" s="4"/>
      <c r="AU25" s="4"/>
      <c r="AV25" s="5"/>
    </row>
    <row r="26" spans="2:48">
      <c r="B26" s="5" t="s">
        <v>234</v>
      </c>
      <c r="C26" s="4">
        <v>3</v>
      </c>
      <c r="D26" s="4">
        <v>11</v>
      </c>
      <c r="E26" s="4" t="s">
        <v>248</v>
      </c>
      <c r="F26" s="4">
        <v>3</v>
      </c>
      <c r="G26" s="4">
        <v>1</v>
      </c>
      <c r="H26" s="5" t="s">
        <v>244</v>
      </c>
      <c r="J26" s="5" t="s">
        <v>236</v>
      </c>
      <c r="K26" s="4">
        <f>IF(L26&gt;N26,1,0)+IF(L27&gt;N27,1,0)+IF(L28&gt;N28,1,0)+IF(L29&gt;N29,1,0)+IF(L30&gt;N30,1,0)</f>
        <v>3</v>
      </c>
      <c r="L26" s="4">
        <v>11</v>
      </c>
      <c r="M26" s="4" t="s">
        <v>0</v>
      </c>
      <c r="N26" s="4">
        <v>7</v>
      </c>
      <c r="O26" s="4">
        <f>IF(L26&lt;N26,1,0)+IF(L27&lt;N27,1,0)+IF(L28&lt;N28,1,0)+IF(L29&lt;N29,1,0)+IF(L30&lt;N30,1,0)</f>
        <v>0</v>
      </c>
      <c r="P26" s="5" t="s">
        <v>245</v>
      </c>
      <c r="S26" s="5"/>
      <c r="T26" s="5"/>
      <c r="U26" s="5"/>
      <c r="V26" s="5"/>
      <c r="W26" s="5"/>
      <c r="AB26" s="5"/>
      <c r="AC26" s="5"/>
      <c r="AD26" s="5"/>
      <c r="AE26" s="5"/>
      <c r="AF26" s="5"/>
      <c r="AI26" s="4"/>
      <c r="AN26" s="5"/>
      <c r="AP26" s="5"/>
      <c r="AQ26" s="4"/>
      <c r="AR26" s="4"/>
      <c r="AS26" s="4"/>
      <c r="AT26" s="4"/>
      <c r="AU26" s="4"/>
      <c r="AV26" s="5"/>
    </row>
    <row r="27" spans="2:48">
      <c r="B27" s="5" t="s">
        <v>242</v>
      </c>
      <c r="D27" s="4">
        <v>11</v>
      </c>
      <c r="E27" s="4" t="s">
        <v>248</v>
      </c>
      <c r="F27" s="4">
        <v>7</v>
      </c>
      <c r="H27" s="5" t="s">
        <v>246</v>
      </c>
      <c r="J27" s="5" t="s">
        <v>242</v>
      </c>
      <c r="L27" s="4">
        <v>11</v>
      </c>
      <c r="M27" s="4" t="s">
        <v>0</v>
      </c>
      <c r="N27" s="4">
        <v>8</v>
      </c>
      <c r="P27" s="5" t="s">
        <v>247</v>
      </c>
      <c r="S27" s="5"/>
      <c r="T27" s="5"/>
      <c r="U27" s="5"/>
      <c r="V27" s="5"/>
      <c r="W27" s="5"/>
      <c r="AB27" s="5"/>
      <c r="AC27" s="5"/>
      <c r="AD27" s="5"/>
      <c r="AE27" s="5"/>
      <c r="AF27" s="5"/>
      <c r="AI27" s="4"/>
      <c r="AN27" s="5"/>
      <c r="AP27" s="5"/>
      <c r="AQ27" s="4"/>
      <c r="AR27" s="4"/>
      <c r="AS27" s="4"/>
      <c r="AT27" s="4"/>
      <c r="AU27" s="4"/>
      <c r="AV27" s="5"/>
    </row>
    <row r="28" spans="2:48">
      <c r="D28" s="4">
        <v>9</v>
      </c>
      <c r="E28" s="4" t="s">
        <v>248</v>
      </c>
      <c r="F28" s="4">
        <v>11</v>
      </c>
      <c r="L28" s="4">
        <v>11</v>
      </c>
      <c r="M28" s="4" t="s">
        <v>0</v>
      </c>
      <c r="N28" s="4">
        <v>6</v>
      </c>
      <c r="S28" s="5"/>
      <c r="T28" s="5"/>
      <c r="U28" s="5"/>
      <c r="V28" s="5"/>
      <c r="W28" s="5"/>
      <c r="AB28" s="5"/>
      <c r="AC28" s="5"/>
      <c r="AD28" s="5"/>
      <c r="AE28" s="5"/>
      <c r="AF28" s="5"/>
      <c r="AI28" s="4"/>
      <c r="AN28" s="5"/>
      <c r="AP28" s="5"/>
      <c r="AQ28" s="4"/>
      <c r="AR28" s="4" t="s">
        <v>249</v>
      </c>
      <c r="AS28" s="4"/>
      <c r="AT28" s="4"/>
      <c r="AU28" s="4"/>
      <c r="AV28" s="5"/>
    </row>
    <row r="29" spans="2:48">
      <c r="D29" s="4">
        <v>12</v>
      </c>
      <c r="E29" s="4" t="s">
        <v>248</v>
      </c>
      <c r="F29" s="4">
        <v>10</v>
      </c>
      <c r="M29" s="4" t="s">
        <v>0</v>
      </c>
      <c r="S29" s="5"/>
      <c r="T29" s="5"/>
      <c r="U29" s="5"/>
      <c r="V29" s="5"/>
      <c r="W29" s="5"/>
      <c r="AB29" s="5"/>
      <c r="AC29" s="5"/>
      <c r="AD29" s="5"/>
      <c r="AE29" s="5"/>
      <c r="AF29" s="5"/>
      <c r="AI29" s="4"/>
      <c r="AN29" s="5"/>
      <c r="AP29" s="5"/>
      <c r="AQ29" s="4"/>
      <c r="AR29" s="4"/>
      <c r="AS29" s="4"/>
      <c r="AT29" s="4"/>
      <c r="AU29" s="4"/>
      <c r="AV29" s="5"/>
    </row>
    <row r="30" spans="2:48">
      <c r="E30" s="4" t="s">
        <v>248</v>
      </c>
      <c r="M30" s="4" t="s">
        <v>0</v>
      </c>
      <c r="S30" s="5"/>
      <c r="T30" s="5"/>
      <c r="U30" s="5"/>
      <c r="V30" s="5"/>
      <c r="W30" s="5"/>
      <c r="AB30" s="5"/>
      <c r="AC30" s="5"/>
      <c r="AD30" s="5"/>
      <c r="AE30" s="5"/>
      <c r="AF30" s="5"/>
      <c r="AI30" s="4"/>
      <c r="AN30" s="5"/>
      <c r="AP30" s="5"/>
      <c r="AQ30" s="4"/>
      <c r="AR30" s="4"/>
      <c r="AS30" s="4"/>
      <c r="AT30" s="4"/>
      <c r="AU30" s="4"/>
      <c r="AV30" s="5"/>
    </row>
    <row r="31" spans="2:48">
      <c r="S31" s="5"/>
      <c r="T31" s="5"/>
      <c r="U31" s="5"/>
      <c r="V31" s="5"/>
      <c r="W31" s="5"/>
      <c r="AB31" s="5"/>
      <c r="AC31" s="5"/>
      <c r="AD31" s="5"/>
      <c r="AE31" s="5"/>
      <c r="AF31" s="5"/>
      <c r="AI31" s="4"/>
      <c r="AN31" s="5"/>
      <c r="AP31" s="5"/>
      <c r="AQ31" s="4"/>
      <c r="AR31" s="4"/>
      <c r="AS31" s="4"/>
      <c r="AT31" s="4"/>
      <c r="AU31" s="4"/>
      <c r="AV31" s="5"/>
    </row>
    <row r="32" spans="2:48">
      <c r="B32" s="5" t="s">
        <v>234</v>
      </c>
      <c r="C32" s="4">
        <v>3</v>
      </c>
      <c r="D32" s="4">
        <v>11</v>
      </c>
      <c r="E32" s="4" t="s">
        <v>248</v>
      </c>
      <c r="F32" s="4">
        <v>7</v>
      </c>
      <c r="G32" s="4">
        <v>0</v>
      </c>
      <c r="H32" s="5" t="s">
        <v>238</v>
      </c>
      <c r="J32" s="5" t="s">
        <v>236</v>
      </c>
      <c r="K32" s="4">
        <f>IF(L32&gt;N32,1,0)+IF(L33&gt;N33,1,0)+IF(L34&gt;N34,1,0)+IF(L35&gt;N35,1,0)+IF(L36&gt;N36,1,0)</f>
        <v>1</v>
      </c>
      <c r="L32" s="4">
        <v>11</v>
      </c>
      <c r="M32" s="4" t="s">
        <v>0</v>
      </c>
      <c r="N32" s="4">
        <v>8</v>
      </c>
      <c r="O32" s="4">
        <f>IF(L32&lt;N32,1,0)+IF(L33&lt;N33,1,0)+IF(L34&lt;N34,1,0)+IF(L35&lt;N35,1,0)+IF(L36&lt;N36,1,0)</f>
        <v>3</v>
      </c>
      <c r="P32" s="5" t="s">
        <v>239</v>
      </c>
      <c r="S32" s="5"/>
      <c r="T32" s="5"/>
      <c r="U32" s="5"/>
      <c r="V32" s="5"/>
      <c r="W32" s="5"/>
      <c r="AB32" s="5"/>
      <c r="AC32" s="5"/>
      <c r="AD32" s="5"/>
      <c r="AE32" s="5"/>
      <c r="AF32" s="5"/>
      <c r="AI32" s="4"/>
      <c r="AN32" s="5"/>
      <c r="AP32" s="5"/>
      <c r="AQ32" s="4"/>
      <c r="AR32" s="4"/>
      <c r="AS32" s="4"/>
      <c r="AT32" s="4"/>
      <c r="AU32" s="4"/>
      <c r="AV32" s="5"/>
    </row>
    <row r="33" spans="2:48">
      <c r="B33" s="5" t="s">
        <v>242</v>
      </c>
      <c r="D33" s="4">
        <v>11</v>
      </c>
      <c r="E33" s="4" t="s">
        <v>248</v>
      </c>
      <c r="F33" s="4">
        <v>9</v>
      </c>
      <c r="H33" s="5" t="s">
        <v>242</v>
      </c>
      <c r="J33" s="5" t="s">
        <v>242</v>
      </c>
      <c r="L33" s="4">
        <v>9</v>
      </c>
      <c r="M33" s="4" t="s">
        <v>0</v>
      </c>
      <c r="N33" s="4">
        <v>11</v>
      </c>
      <c r="P33" s="5" t="s">
        <v>242</v>
      </c>
      <c r="S33" s="5"/>
      <c r="T33" s="5"/>
      <c r="U33" s="5"/>
      <c r="V33" s="5"/>
      <c r="W33" s="5"/>
      <c r="AB33" s="5"/>
      <c r="AC33" s="5"/>
      <c r="AD33" s="5"/>
      <c r="AE33" s="5"/>
      <c r="AF33" s="5"/>
      <c r="AI33" s="4"/>
      <c r="AN33" s="5"/>
      <c r="AP33" s="5"/>
      <c r="AQ33" s="4"/>
      <c r="AR33" s="4"/>
      <c r="AS33" s="4"/>
      <c r="AT33" s="4"/>
      <c r="AU33" s="4"/>
      <c r="AV33" s="5"/>
    </row>
    <row r="34" spans="2:48">
      <c r="D34" s="4">
        <v>11</v>
      </c>
      <c r="E34" s="4" t="s">
        <v>248</v>
      </c>
      <c r="F34" s="4">
        <v>9</v>
      </c>
      <c r="L34" s="4">
        <v>5</v>
      </c>
      <c r="M34" s="4" t="s">
        <v>0</v>
      </c>
      <c r="N34" s="4">
        <v>11</v>
      </c>
      <c r="S34" s="5"/>
      <c r="T34" s="5"/>
      <c r="U34" s="5"/>
      <c r="V34" s="5"/>
      <c r="W34" s="5"/>
      <c r="AB34" s="5"/>
      <c r="AC34" s="5"/>
      <c r="AD34" s="5"/>
      <c r="AE34" s="5"/>
      <c r="AF34" s="5"/>
      <c r="AI34" s="4"/>
      <c r="AN34" s="5"/>
      <c r="AP34" s="5"/>
      <c r="AQ34" s="4"/>
      <c r="AR34" s="4"/>
      <c r="AS34" s="4"/>
      <c r="AT34" s="4"/>
      <c r="AU34" s="4"/>
      <c r="AV34" s="5"/>
    </row>
    <row r="35" spans="2:48">
      <c r="E35" s="4" t="s">
        <v>248</v>
      </c>
      <c r="L35" s="4">
        <v>8</v>
      </c>
      <c r="M35" s="4" t="s">
        <v>0</v>
      </c>
      <c r="N35" s="4">
        <v>11</v>
      </c>
      <c r="S35" s="5"/>
      <c r="T35" s="5"/>
      <c r="U35" s="5"/>
      <c r="V35" s="5"/>
      <c r="W35" s="5"/>
      <c r="AB35" s="5"/>
      <c r="AC35" s="5"/>
      <c r="AD35" s="5"/>
      <c r="AE35" s="5"/>
      <c r="AF35" s="5"/>
      <c r="AI35" s="4"/>
      <c r="AN35" s="5"/>
      <c r="AP35" s="5"/>
      <c r="AQ35" s="4"/>
      <c r="AR35" s="4"/>
      <c r="AS35" s="4"/>
      <c r="AT35" s="4"/>
      <c r="AU35" s="4"/>
      <c r="AV35" s="5"/>
    </row>
    <row r="36" spans="2:48">
      <c r="E36" s="4" t="s">
        <v>248</v>
      </c>
      <c r="M36" s="4" t="s">
        <v>0</v>
      </c>
      <c r="S36" s="5"/>
      <c r="T36" s="5"/>
      <c r="U36" s="5"/>
      <c r="V36" s="5"/>
      <c r="W36" s="5"/>
      <c r="AB36" s="5"/>
      <c r="AC36" s="5"/>
      <c r="AD36" s="5"/>
      <c r="AE36" s="5"/>
      <c r="AF36" s="5"/>
      <c r="AI36" s="4"/>
      <c r="AN36" s="5"/>
      <c r="AP36" s="5"/>
      <c r="AQ36" s="4"/>
      <c r="AR36" s="4"/>
      <c r="AS36" s="4"/>
      <c r="AT36" s="4"/>
      <c r="AU36" s="4"/>
      <c r="AV36" s="5"/>
    </row>
    <row r="37" spans="2:48">
      <c r="S37" s="5"/>
      <c r="T37" s="5"/>
      <c r="U37" s="5"/>
      <c r="V37" s="5"/>
      <c r="W37" s="5"/>
      <c r="AB37" s="5"/>
      <c r="AC37" s="5"/>
      <c r="AD37" s="5"/>
      <c r="AE37" s="5"/>
      <c r="AF37" s="5"/>
      <c r="AI37" s="4"/>
      <c r="AN37" s="5"/>
      <c r="AP37" s="5"/>
      <c r="AQ37" s="4"/>
      <c r="AR37" s="4"/>
      <c r="AS37" s="4"/>
      <c r="AT37" s="4"/>
      <c r="AU37" s="4"/>
      <c r="AV37" s="5"/>
    </row>
    <row r="38" spans="2:48">
      <c r="B38" s="5" t="s">
        <v>244</v>
      </c>
      <c r="C38" s="4">
        <v>3</v>
      </c>
      <c r="D38" s="4">
        <v>11</v>
      </c>
      <c r="E38" s="4" t="s">
        <v>248</v>
      </c>
      <c r="F38" s="4">
        <v>8</v>
      </c>
      <c r="G38" s="4">
        <v>0</v>
      </c>
      <c r="H38" s="5" t="s">
        <v>235</v>
      </c>
      <c r="J38" s="5" t="s">
        <v>245</v>
      </c>
      <c r="K38" s="4">
        <f>IF(L38&gt;N38,1,0)+IF(L39&gt;N39,1,0)+IF(L40&gt;N40,1,0)+IF(L41&gt;N41,1,0)+IF(L42&gt;N42,1,0)</f>
        <v>3</v>
      </c>
      <c r="L38" s="4">
        <v>11</v>
      </c>
      <c r="M38" s="4" t="s">
        <v>0</v>
      </c>
      <c r="N38" s="4">
        <v>7</v>
      </c>
      <c r="O38" s="4">
        <f>IF(L38&lt;N38,1,0)+IF(L39&lt;N39,1,0)+IF(L40&lt;N40,1,0)+IF(L41&lt;N41,1,0)+IF(L42&lt;N42,1,0)</f>
        <v>0</v>
      </c>
      <c r="P38" s="5" t="s">
        <v>237</v>
      </c>
      <c r="S38" s="5"/>
      <c r="T38" s="5"/>
      <c r="U38" s="5"/>
      <c r="V38" s="5"/>
      <c r="W38" s="5"/>
      <c r="AB38" s="5"/>
      <c r="AC38" s="5"/>
      <c r="AD38" s="5"/>
      <c r="AE38" s="5"/>
      <c r="AF38" s="5"/>
      <c r="AI38" s="4"/>
      <c r="AN38" s="5"/>
      <c r="AP38" s="5"/>
      <c r="AQ38" s="4"/>
      <c r="AR38" s="4"/>
      <c r="AS38" s="4"/>
      <c r="AT38" s="4"/>
      <c r="AU38" s="4"/>
      <c r="AV38" s="5"/>
    </row>
    <row r="39" spans="2:48">
      <c r="B39" s="5" t="s">
        <v>246</v>
      </c>
      <c r="D39" s="4">
        <v>11</v>
      </c>
      <c r="E39" s="4" t="s">
        <v>248</v>
      </c>
      <c r="F39" s="4">
        <v>7</v>
      </c>
      <c r="H39" s="5" t="s">
        <v>241</v>
      </c>
      <c r="J39" s="5" t="s">
        <v>247</v>
      </c>
      <c r="L39" s="4">
        <v>11</v>
      </c>
      <c r="M39" s="4" t="s">
        <v>0</v>
      </c>
      <c r="N39" s="4">
        <v>8</v>
      </c>
      <c r="P39" s="5" t="s">
        <v>243</v>
      </c>
      <c r="S39" s="5"/>
      <c r="T39" s="5"/>
      <c r="U39" s="5"/>
      <c r="V39" s="5"/>
      <c r="W39" s="5"/>
      <c r="AB39" s="5"/>
      <c r="AC39" s="5"/>
      <c r="AD39" s="5"/>
      <c r="AE39" s="5"/>
      <c r="AF39" s="5"/>
      <c r="AI39" s="4"/>
      <c r="AN39" s="5"/>
      <c r="AP39" s="5"/>
      <c r="AQ39" s="4"/>
      <c r="AR39" s="4"/>
      <c r="AS39" s="4"/>
      <c r="AT39" s="4"/>
      <c r="AU39" s="4"/>
      <c r="AV39" s="5"/>
    </row>
    <row r="40" spans="2:48">
      <c r="D40" s="4">
        <v>11</v>
      </c>
      <c r="E40" s="4" t="s">
        <v>248</v>
      </c>
      <c r="F40" s="4">
        <v>7</v>
      </c>
      <c r="L40" s="4">
        <v>12</v>
      </c>
      <c r="M40" s="4" t="s">
        <v>0</v>
      </c>
      <c r="N40" s="4">
        <v>10</v>
      </c>
      <c r="S40" s="5"/>
      <c r="T40" s="5"/>
      <c r="U40" s="5"/>
      <c r="V40" s="5"/>
      <c r="W40" s="5"/>
      <c r="AB40" s="5"/>
      <c r="AC40" s="5"/>
      <c r="AD40" s="5"/>
      <c r="AE40" s="5"/>
      <c r="AF40" s="5"/>
      <c r="AI40" s="4"/>
      <c r="AN40" s="5"/>
      <c r="AP40" s="5"/>
      <c r="AQ40" s="4"/>
      <c r="AR40" s="4"/>
      <c r="AS40" s="4"/>
      <c r="AT40" s="4"/>
      <c r="AU40" s="4"/>
      <c r="AV40" s="5"/>
    </row>
    <row r="41" spans="2:48">
      <c r="E41" s="4" t="s">
        <v>248</v>
      </c>
      <c r="M41" s="4" t="s">
        <v>0</v>
      </c>
      <c r="S41" s="5"/>
      <c r="T41" s="5"/>
      <c r="U41" s="5"/>
      <c r="V41" s="5"/>
      <c r="W41" s="5"/>
      <c r="AB41" s="5"/>
      <c r="AC41" s="5"/>
      <c r="AD41" s="5"/>
      <c r="AE41" s="5"/>
      <c r="AF41" s="5"/>
      <c r="AI41" s="4"/>
      <c r="AN41" s="5"/>
      <c r="AP41" s="5"/>
      <c r="AQ41" s="4"/>
      <c r="AR41" s="4"/>
      <c r="AS41" s="4"/>
      <c r="AT41" s="4"/>
      <c r="AU41" s="4"/>
      <c r="AV41" s="5"/>
    </row>
    <row r="42" spans="2:48">
      <c r="E42" s="4" t="s">
        <v>248</v>
      </c>
      <c r="M42" s="4" t="s">
        <v>0</v>
      </c>
      <c r="S42" s="5"/>
      <c r="T42" s="5"/>
      <c r="U42" s="5"/>
      <c r="V42" s="5"/>
      <c r="W42" s="5"/>
      <c r="AB42" s="5"/>
      <c r="AC42" s="5"/>
      <c r="AD42" s="5"/>
      <c r="AE42" s="5"/>
      <c r="AF42" s="5"/>
      <c r="AI42" s="4"/>
      <c r="AN42" s="5"/>
      <c r="AP42" s="5"/>
      <c r="AQ42" s="4"/>
      <c r="AR42" s="4"/>
      <c r="AS42" s="4"/>
      <c r="AT42" s="4"/>
      <c r="AU42" s="4"/>
      <c r="AV42" s="5"/>
    </row>
    <row r="43" spans="2:48">
      <c r="S43" s="5"/>
      <c r="T43" s="5"/>
      <c r="U43" s="5"/>
      <c r="V43" s="5"/>
      <c r="W43" s="5"/>
      <c r="AB43" s="5"/>
      <c r="AC43" s="5"/>
      <c r="AD43" s="5"/>
      <c r="AE43" s="5"/>
      <c r="AF43" s="5"/>
    </row>
    <row r="44" spans="2:48">
      <c r="S44" s="5"/>
      <c r="T44" s="5"/>
      <c r="U44" s="5"/>
      <c r="V44" s="5"/>
      <c r="W44" s="5"/>
      <c r="AB44" s="5"/>
      <c r="AC44" s="5"/>
      <c r="AD44" s="5"/>
      <c r="AE44" s="5"/>
      <c r="AF44" s="5"/>
    </row>
    <row r="45" spans="2:48">
      <c r="S45" s="5"/>
      <c r="T45" s="5"/>
      <c r="U45" s="5"/>
      <c r="V45" s="5"/>
      <c r="W45" s="5"/>
      <c r="AB45" s="5"/>
      <c r="AC45" s="5"/>
      <c r="AD45" s="5"/>
      <c r="AE45" s="5"/>
      <c r="AF45" s="5"/>
    </row>
    <row r="46" spans="2:48">
      <c r="S46" s="5"/>
      <c r="T46" s="5"/>
      <c r="U46" s="5"/>
      <c r="V46" s="5"/>
      <c r="W46" s="5"/>
      <c r="AB46" s="5"/>
      <c r="AC46" s="5"/>
      <c r="AD46" s="5"/>
      <c r="AE46" s="5"/>
      <c r="AF46" s="5"/>
    </row>
    <row r="47" spans="2:48">
      <c r="S47" s="5"/>
      <c r="T47" s="5"/>
      <c r="U47" s="5"/>
      <c r="V47" s="5"/>
      <c r="W47" s="5"/>
      <c r="AB47" s="5"/>
      <c r="AC47" s="5"/>
      <c r="AD47" s="5"/>
      <c r="AE47" s="5"/>
      <c r="AF47" s="5"/>
    </row>
    <row r="48" spans="2:48">
      <c r="S48" s="5"/>
      <c r="T48" s="5"/>
      <c r="U48" s="5"/>
      <c r="V48" s="5"/>
      <c r="W48" s="5"/>
      <c r="AB48" s="5"/>
      <c r="AC48" s="5"/>
      <c r="AD48" s="5"/>
      <c r="AE48" s="5"/>
      <c r="AF48" s="5"/>
    </row>
    <row r="49" spans="19:32">
      <c r="S49" s="5"/>
      <c r="T49" s="5"/>
      <c r="U49" s="5"/>
      <c r="V49" s="5"/>
      <c r="W49" s="5"/>
      <c r="AB49" s="5"/>
      <c r="AC49" s="5"/>
      <c r="AD49" s="5"/>
      <c r="AE49" s="5"/>
      <c r="AF49" s="5"/>
    </row>
    <row r="50" spans="19:32">
      <c r="S50" s="5"/>
      <c r="T50" s="5"/>
      <c r="U50" s="5"/>
      <c r="V50" s="5"/>
      <c r="W50" s="5"/>
      <c r="AB50" s="5"/>
      <c r="AC50" s="5"/>
      <c r="AD50" s="5"/>
      <c r="AE50" s="5"/>
      <c r="AF50" s="5"/>
    </row>
    <row r="51" spans="19:32">
      <c r="S51" s="5"/>
      <c r="T51" s="5"/>
      <c r="U51" s="5"/>
      <c r="V51" s="5"/>
      <c r="W51" s="5"/>
      <c r="AB51" s="5"/>
      <c r="AC51" s="5"/>
      <c r="AD51" s="5"/>
      <c r="AE51" s="5"/>
      <c r="AF51" s="5"/>
    </row>
    <row r="52" spans="19:32">
      <c r="S52" s="5"/>
      <c r="T52" s="5"/>
      <c r="U52" s="5"/>
      <c r="V52" s="5"/>
      <c r="W52" s="5"/>
      <c r="AB52" s="5"/>
      <c r="AC52" s="5"/>
      <c r="AD52" s="5"/>
      <c r="AE52" s="5"/>
      <c r="AF52" s="5"/>
    </row>
    <row r="53" spans="19:32">
      <c r="S53" s="5"/>
      <c r="T53" s="5"/>
      <c r="U53" s="5"/>
      <c r="V53" s="5"/>
      <c r="W53" s="5"/>
      <c r="AB53" s="5"/>
      <c r="AC53" s="5"/>
      <c r="AD53" s="5"/>
      <c r="AE53" s="5"/>
      <c r="AF53" s="5"/>
    </row>
    <row r="54" spans="19:32">
      <c r="S54" s="5"/>
      <c r="T54" s="5"/>
      <c r="U54" s="5"/>
      <c r="V54" s="5"/>
      <c r="W54" s="5"/>
      <c r="AB54" s="5"/>
      <c r="AC54" s="5"/>
      <c r="AD54" s="5"/>
      <c r="AE54" s="5"/>
      <c r="AF54" s="5"/>
    </row>
    <row r="55" spans="19:32">
      <c r="S55" s="5"/>
      <c r="T55" s="5"/>
      <c r="U55" s="5"/>
      <c r="V55" s="5"/>
      <c r="W55" s="5"/>
      <c r="AB55" s="5"/>
      <c r="AC55" s="5"/>
      <c r="AD55" s="5"/>
      <c r="AE55" s="5"/>
      <c r="AF55" s="5"/>
    </row>
    <row r="56" spans="19:32">
      <c r="S56" s="5"/>
      <c r="T56" s="5"/>
      <c r="U56" s="5"/>
      <c r="V56" s="5"/>
      <c r="W56" s="5"/>
      <c r="AB56" s="5"/>
      <c r="AC56" s="5"/>
      <c r="AD56" s="5"/>
      <c r="AE56" s="5"/>
      <c r="AF56" s="5"/>
    </row>
    <row r="57" spans="19:32">
      <c r="S57" s="5"/>
      <c r="T57" s="5"/>
      <c r="U57" s="5"/>
      <c r="V57" s="5"/>
      <c r="W57" s="5"/>
      <c r="AB57" s="5"/>
      <c r="AC57" s="5"/>
      <c r="AD57" s="5"/>
      <c r="AE57" s="5"/>
      <c r="AF57" s="5"/>
    </row>
    <row r="58" spans="19:32">
      <c r="S58" s="5"/>
      <c r="T58" s="5"/>
      <c r="U58" s="5"/>
      <c r="V58" s="5"/>
      <c r="W58" s="5"/>
      <c r="AB58" s="5"/>
      <c r="AC58" s="5"/>
      <c r="AD58" s="5"/>
      <c r="AE58" s="5"/>
      <c r="AF58" s="5"/>
    </row>
    <row r="59" spans="19:32">
      <c r="S59" s="5"/>
      <c r="T59" s="5"/>
      <c r="U59" s="5"/>
      <c r="V59" s="5"/>
      <c r="W59" s="5"/>
      <c r="AB59" s="5"/>
      <c r="AC59" s="5"/>
      <c r="AD59" s="5"/>
      <c r="AE59" s="5"/>
      <c r="AF59" s="5"/>
    </row>
    <row r="60" spans="19:32">
      <c r="S60" s="5"/>
      <c r="T60" s="5"/>
      <c r="U60" s="5"/>
      <c r="V60" s="5"/>
      <c r="W60" s="5"/>
      <c r="AB60" s="5"/>
      <c r="AC60" s="5"/>
      <c r="AD60" s="5"/>
      <c r="AE60" s="5"/>
      <c r="AF60" s="5"/>
    </row>
    <row r="61" spans="19:32">
      <c r="S61" s="5"/>
      <c r="T61" s="5"/>
      <c r="U61" s="5"/>
      <c r="V61" s="5"/>
      <c r="W61" s="5"/>
      <c r="AB61" s="5"/>
      <c r="AC61" s="5"/>
      <c r="AD61" s="5"/>
      <c r="AE61" s="5"/>
      <c r="AF61" s="5"/>
    </row>
    <row r="62" spans="19:32">
      <c r="S62" s="5"/>
      <c r="T62" s="5"/>
      <c r="U62" s="5"/>
      <c r="V62" s="5"/>
      <c r="W62" s="5"/>
      <c r="AB62" s="5"/>
      <c r="AC62" s="5"/>
      <c r="AD62" s="5"/>
      <c r="AE62" s="5"/>
      <c r="AF62" s="5"/>
    </row>
    <row r="63" spans="19:32">
      <c r="S63" s="5"/>
      <c r="T63" s="5"/>
      <c r="U63" s="5"/>
      <c r="V63" s="5"/>
      <c r="W63" s="5"/>
      <c r="AB63" s="5"/>
      <c r="AC63" s="5"/>
      <c r="AD63" s="5"/>
      <c r="AE63" s="5"/>
      <c r="AF63" s="5"/>
    </row>
    <row r="64" spans="19:32">
      <c r="S64" s="5"/>
      <c r="T64" s="5"/>
      <c r="U64" s="5"/>
      <c r="V64" s="5"/>
      <c r="W64" s="5"/>
      <c r="AB64" s="5"/>
      <c r="AC64" s="5"/>
      <c r="AD64" s="5"/>
      <c r="AE64" s="5"/>
      <c r="AF64" s="5"/>
    </row>
    <row r="65" spans="19:32">
      <c r="S65" s="5"/>
      <c r="T65" s="5"/>
      <c r="U65" s="5"/>
      <c r="V65" s="5"/>
      <c r="W65" s="5"/>
      <c r="AB65" s="5"/>
      <c r="AC65" s="5"/>
      <c r="AD65" s="5"/>
      <c r="AE65" s="5"/>
      <c r="AF65" s="5"/>
    </row>
    <row r="66" spans="19:32">
      <c r="S66" s="5"/>
      <c r="T66" s="5"/>
      <c r="U66" s="5"/>
      <c r="V66" s="5"/>
      <c r="W66" s="5"/>
      <c r="AB66" s="5"/>
      <c r="AC66" s="5"/>
      <c r="AD66" s="5"/>
      <c r="AE66" s="5"/>
      <c r="AF66" s="5"/>
    </row>
    <row r="67" spans="19:32">
      <c r="S67" s="5"/>
      <c r="T67" s="5"/>
      <c r="U67" s="5"/>
      <c r="V67" s="5"/>
      <c r="W67" s="5"/>
      <c r="AB67" s="5"/>
      <c r="AC67" s="5"/>
      <c r="AD67" s="5"/>
      <c r="AE67" s="5"/>
      <c r="AF67" s="5"/>
    </row>
    <row r="68" spans="19:32">
      <c r="S68" s="5"/>
      <c r="T68" s="5"/>
      <c r="U68" s="5"/>
      <c r="V68" s="5"/>
      <c r="W68" s="5"/>
      <c r="AB68" s="5"/>
      <c r="AC68" s="5"/>
      <c r="AD68" s="5"/>
      <c r="AE68" s="5"/>
      <c r="AF68" s="5"/>
    </row>
    <row r="69" spans="19:32">
      <c r="S69" s="5"/>
      <c r="T69" s="5"/>
      <c r="U69" s="5"/>
      <c r="V69" s="5"/>
      <c r="W69" s="5"/>
      <c r="AB69" s="5"/>
      <c r="AC69" s="5"/>
      <c r="AD69" s="5"/>
      <c r="AE69" s="5"/>
      <c r="AF69" s="5"/>
    </row>
    <row r="70" spans="19:32">
      <c r="S70" s="5"/>
      <c r="T70" s="5"/>
      <c r="U70" s="5"/>
      <c r="V70" s="5"/>
      <c r="W70" s="5"/>
      <c r="AB70" s="5"/>
      <c r="AC70" s="5"/>
      <c r="AD70" s="5"/>
      <c r="AE70" s="5"/>
      <c r="AF70" s="5"/>
    </row>
    <row r="71" spans="19:32">
      <c r="S71" s="5"/>
      <c r="T71" s="5"/>
      <c r="U71" s="5"/>
      <c r="V71" s="5"/>
      <c r="W71" s="5"/>
      <c r="AB71" s="5"/>
      <c r="AC71" s="5"/>
      <c r="AD71" s="5"/>
      <c r="AE71" s="5"/>
      <c r="AF71" s="5"/>
    </row>
    <row r="72" spans="19:32">
      <c r="S72" s="5"/>
      <c r="T72" s="5"/>
      <c r="U72" s="5"/>
      <c r="V72" s="5"/>
      <c r="W72" s="5"/>
      <c r="AB72" s="5"/>
      <c r="AC72" s="5"/>
      <c r="AD72" s="5"/>
      <c r="AE72" s="5"/>
      <c r="AF72" s="5"/>
    </row>
    <row r="73" spans="19:32">
      <c r="S73" s="5"/>
      <c r="T73" s="5"/>
      <c r="U73" s="5"/>
      <c r="V73" s="5"/>
      <c r="W73" s="5"/>
      <c r="AB73" s="5"/>
      <c r="AC73" s="5"/>
      <c r="AD73" s="5"/>
      <c r="AE73" s="5"/>
      <c r="AF73" s="5"/>
    </row>
    <row r="74" spans="19:32">
      <c r="S74" s="5"/>
      <c r="T74" s="5"/>
      <c r="U74" s="5"/>
      <c r="V74" s="5"/>
      <c r="W74" s="5"/>
      <c r="AB74" s="5"/>
      <c r="AC74" s="5"/>
      <c r="AD74" s="5"/>
      <c r="AE74" s="5"/>
      <c r="AF74" s="5"/>
    </row>
    <row r="75" spans="19:32">
      <c r="S75" s="5"/>
      <c r="T75" s="5"/>
      <c r="U75" s="5"/>
      <c r="V75" s="5"/>
      <c r="W75" s="5"/>
      <c r="AB75" s="5"/>
      <c r="AC75" s="5"/>
      <c r="AD75" s="5"/>
      <c r="AE75" s="5"/>
      <c r="AF75" s="5"/>
    </row>
    <row r="76" spans="19:32">
      <c r="S76" s="5"/>
      <c r="T76" s="5"/>
      <c r="U76" s="5"/>
      <c r="V76" s="5"/>
      <c r="W76" s="5"/>
      <c r="AB76" s="5"/>
      <c r="AC76" s="5"/>
      <c r="AD76" s="5"/>
      <c r="AE76" s="5"/>
      <c r="AF76" s="5"/>
    </row>
    <row r="77" spans="19:32">
      <c r="S77" s="5"/>
      <c r="T77" s="5"/>
      <c r="U77" s="5"/>
      <c r="V77" s="5"/>
      <c r="W77" s="5"/>
      <c r="AB77" s="5"/>
      <c r="AC77" s="5"/>
      <c r="AD77" s="5"/>
      <c r="AE77" s="5"/>
      <c r="AF77" s="5"/>
    </row>
    <row r="78" spans="19:32">
      <c r="S78" s="5"/>
      <c r="T78" s="5"/>
      <c r="U78" s="5"/>
      <c r="V78" s="5"/>
      <c r="W78" s="5"/>
      <c r="AB78" s="5"/>
      <c r="AC78" s="5"/>
      <c r="AD78" s="5"/>
      <c r="AE78" s="5"/>
      <c r="AF78" s="5"/>
    </row>
    <row r="79" spans="19:32">
      <c r="S79" s="5"/>
      <c r="T79" s="5"/>
      <c r="U79" s="5"/>
      <c r="V79" s="5"/>
      <c r="W79" s="5"/>
      <c r="AB79" s="5"/>
      <c r="AC79" s="5"/>
      <c r="AD79" s="5"/>
      <c r="AE79" s="5"/>
      <c r="AF79" s="5"/>
    </row>
    <row r="80" spans="19:32">
      <c r="S80" s="5"/>
      <c r="T80" s="5"/>
      <c r="U80" s="5"/>
      <c r="V80" s="5"/>
      <c r="W80" s="5"/>
      <c r="AB80" s="5"/>
      <c r="AC80" s="5"/>
      <c r="AD80" s="5"/>
      <c r="AE80" s="5"/>
      <c r="AF80" s="5"/>
    </row>
    <row r="81" spans="19:32">
      <c r="S81" s="5"/>
      <c r="T81" s="5"/>
      <c r="U81" s="5"/>
      <c r="V81" s="5"/>
      <c r="W81" s="5"/>
      <c r="AB81" s="5"/>
      <c r="AC81" s="5"/>
      <c r="AD81" s="5"/>
      <c r="AE81" s="5"/>
      <c r="AF81" s="5"/>
    </row>
    <row r="82" spans="19:32">
      <c r="S82" s="5"/>
      <c r="T82" s="5"/>
      <c r="U82" s="5"/>
      <c r="V82" s="5"/>
      <c r="W82" s="5"/>
      <c r="AB82" s="5"/>
      <c r="AC82" s="5"/>
      <c r="AD82" s="5"/>
      <c r="AE82" s="5"/>
      <c r="AF82" s="5"/>
    </row>
    <row r="83" spans="19:32">
      <c r="S83" s="5"/>
      <c r="T83" s="5"/>
      <c r="U83" s="5"/>
      <c r="V83" s="5"/>
      <c r="W83" s="5"/>
      <c r="AB83" s="5"/>
      <c r="AC83" s="5"/>
      <c r="AD83" s="5"/>
      <c r="AE83" s="5"/>
      <c r="AF83" s="5"/>
    </row>
    <row r="84" spans="19:32">
      <c r="S84" s="5"/>
      <c r="T84" s="5"/>
      <c r="U84" s="5"/>
      <c r="V84" s="5"/>
      <c r="W84" s="5"/>
      <c r="AB84" s="5"/>
      <c r="AC84" s="5"/>
      <c r="AD84" s="5"/>
      <c r="AE84" s="5"/>
      <c r="AF84" s="5"/>
    </row>
    <row r="85" spans="19:32">
      <c r="S85" s="5"/>
      <c r="T85" s="5"/>
      <c r="U85" s="5"/>
      <c r="V85" s="5"/>
      <c r="W85" s="5"/>
      <c r="AB85" s="5"/>
      <c r="AC85" s="5"/>
      <c r="AD85" s="5"/>
      <c r="AE85" s="5"/>
      <c r="AF85" s="5"/>
    </row>
    <row r="86" spans="19:32">
      <c r="S86" s="5"/>
      <c r="T86" s="5"/>
      <c r="U86" s="5"/>
      <c r="V86" s="5"/>
      <c r="W86" s="5"/>
      <c r="AB86" s="5"/>
      <c r="AC86" s="5"/>
      <c r="AD86" s="5"/>
      <c r="AE86" s="5"/>
      <c r="AF86" s="5"/>
    </row>
    <row r="87" spans="19:32">
      <c r="S87" s="5"/>
      <c r="T87" s="5"/>
      <c r="U87" s="5"/>
      <c r="V87" s="5"/>
      <c r="W87" s="5"/>
      <c r="AB87" s="5"/>
      <c r="AC87" s="5"/>
      <c r="AD87" s="5"/>
      <c r="AE87" s="5"/>
      <c r="AF87" s="5"/>
    </row>
    <row r="88" spans="19:32">
      <c r="S88" s="5"/>
      <c r="T88" s="5"/>
      <c r="U88" s="5"/>
      <c r="V88" s="5"/>
      <c r="W88" s="5"/>
      <c r="AB88" s="5"/>
      <c r="AC88" s="5"/>
      <c r="AD88" s="5"/>
      <c r="AE88" s="5"/>
      <c r="AF88" s="5"/>
    </row>
    <row r="89" spans="19:32">
      <c r="S89" s="5"/>
      <c r="T89" s="5"/>
      <c r="U89" s="5"/>
      <c r="V89" s="5"/>
      <c r="W89" s="5"/>
      <c r="AB89" s="5"/>
      <c r="AC89" s="5"/>
      <c r="AD89" s="5"/>
      <c r="AE89" s="5"/>
      <c r="AF89" s="5"/>
    </row>
    <row r="90" spans="19:32">
      <c r="S90" s="5"/>
      <c r="T90" s="5"/>
      <c r="U90" s="5"/>
      <c r="V90" s="5"/>
      <c r="W90" s="5"/>
      <c r="AB90" s="5"/>
      <c r="AC90" s="5"/>
      <c r="AD90" s="5"/>
      <c r="AE90" s="5"/>
      <c r="AF90" s="5"/>
    </row>
    <row r="91" spans="19:32">
      <c r="S91" s="5"/>
      <c r="T91" s="5"/>
      <c r="U91" s="5"/>
      <c r="V91" s="5"/>
      <c r="W91" s="5"/>
      <c r="AB91" s="5"/>
      <c r="AC91" s="5"/>
      <c r="AD91" s="5"/>
      <c r="AE91" s="5"/>
      <c r="AF91" s="5"/>
    </row>
    <row r="92" spans="19:32">
      <c r="S92" s="5"/>
      <c r="T92" s="5"/>
      <c r="U92" s="5"/>
      <c r="V92" s="5"/>
      <c r="W92" s="5"/>
      <c r="AB92" s="5"/>
      <c r="AC92" s="5"/>
      <c r="AD92" s="5"/>
      <c r="AE92" s="5"/>
      <c r="AF92" s="5"/>
    </row>
    <row r="93" spans="19:32">
      <c r="S93" s="5"/>
      <c r="T93" s="5"/>
      <c r="U93" s="5"/>
      <c r="V93" s="5"/>
      <c r="W93" s="5"/>
      <c r="AB93" s="5"/>
      <c r="AC93" s="5"/>
      <c r="AD93" s="5"/>
      <c r="AE93" s="5"/>
      <c r="AF93" s="5"/>
    </row>
    <row r="94" spans="19:32">
      <c r="S94" s="5"/>
      <c r="T94" s="5"/>
      <c r="U94" s="5"/>
      <c r="V94" s="5"/>
      <c r="W94" s="5"/>
      <c r="AB94" s="5"/>
      <c r="AC94" s="5"/>
      <c r="AD94" s="5"/>
      <c r="AE94" s="5"/>
      <c r="AF94" s="5"/>
    </row>
    <row r="95" spans="19:32">
      <c r="S95" s="5"/>
      <c r="T95" s="5"/>
      <c r="U95" s="5"/>
      <c r="V95" s="5"/>
      <c r="W95" s="5"/>
      <c r="AB95" s="5"/>
      <c r="AC95" s="5"/>
      <c r="AD95" s="5"/>
      <c r="AE95" s="5"/>
      <c r="AF95" s="5"/>
    </row>
    <row r="96" spans="19:32">
      <c r="S96" s="5"/>
      <c r="T96" s="5"/>
      <c r="U96" s="5"/>
      <c r="V96" s="5"/>
      <c r="W96" s="5"/>
      <c r="AB96" s="5"/>
      <c r="AC96" s="5"/>
      <c r="AD96" s="5"/>
      <c r="AE96" s="5"/>
      <c r="AF96" s="5"/>
    </row>
    <row r="97" spans="19:32">
      <c r="S97" s="5"/>
      <c r="T97" s="5"/>
      <c r="U97" s="5"/>
      <c r="V97" s="5"/>
      <c r="W97" s="5"/>
      <c r="AB97" s="5"/>
      <c r="AC97" s="5"/>
      <c r="AD97" s="5"/>
      <c r="AE97" s="5"/>
      <c r="AF97" s="5"/>
    </row>
    <row r="98" spans="19:32">
      <c r="S98" s="5"/>
      <c r="T98" s="5"/>
      <c r="U98" s="5"/>
      <c r="V98" s="5"/>
      <c r="W98" s="5"/>
      <c r="AB98" s="5"/>
      <c r="AC98" s="5"/>
      <c r="AD98" s="5"/>
      <c r="AE98" s="5"/>
      <c r="AF98" s="5"/>
    </row>
    <row r="99" spans="19:32">
      <c r="S99" s="5"/>
      <c r="T99" s="5"/>
      <c r="U99" s="5"/>
      <c r="V99" s="5"/>
      <c r="W99" s="5"/>
      <c r="AB99" s="5"/>
      <c r="AC99" s="5"/>
      <c r="AD99" s="5"/>
      <c r="AE99" s="5"/>
      <c r="AF99" s="5"/>
    </row>
    <row r="100" spans="19:32">
      <c r="S100" s="5"/>
      <c r="T100" s="5"/>
      <c r="U100" s="5"/>
      <c r="V100" s="5"/>
      <c r="W100" s="5"/>
      <c r="AB100" s="5"/>
      <c r="AC100" s="5"/>
      <c r="AD100" s="5"/>
      <c r="AE100" s="5"/>
      <c r="AF100" s="5"/>
    </row>
    <row r="101" spans="19:32">
      <c r="S101" s="5"/>
      <c r="T101" s="5"/>
      <c r="U101" s="5"/>
      <c r="V101" s="5"/>
      <c r="W101" s="5"/>
      <c r="AB101" s="5"/>
      <c r="AC101" s="5"/>
      <c r="AD101" s="5"/>
      <c r="AE101" s="5"/>
      <c r="AF101" s="5"/>
    </row>
    <row r="102" spans="19:32">
      <c r="S102" s="5"/>
      <c r="T102" s="5"/>
      <c r="U102" s="5"/>
      <c r="V102" s="5"/>
      <c r="W102" s="5"/>
      <c r="AB102" s="5"/>
      <c r="AC102" s="5"/>
      <c r="AD102" s="5"/>
      <c r="AE102" s="5"/>
      <c r="AF102" s="5"/>
    </row>
    <row r="103" spans="19:32">
      <c r="S103" s="5"/>
      <c r="T103" s="5"/>
      <c r="U103" s="5"/>
      <c r="V103" s="5"/>
      <c r="W103" s="5"/>
      <c r="AB103" s="5"/>
      <c r="AC103" s="5"/>
      <c r="AD103" s="5"/>
      <c r="AE103" s="5"/>
      <c r="AF103" s="5"/>
    </row>
    <row r="104" spans="19:32">
      <c r="S104" s="5"/>
      <c r="T104" s="5"/>
      <c r="U104" s="5"/>
      <c r="V104" s="5"/>
      <c r="W104" s="5"/>
      <c r="AB104" s="5"/>
      <c r="AC104" s="5"/>
      <c r="AD104" s="5"/>
      <c r="AE104" s="5"/>
      <c r="AF104" s="5"/>
    </row>
    <row r="105" spans="19:32">
      <c r="S105" s="5"/>
      <c r="T105" s="5"/>
      <c r="U105" s="5"/>
      <c r="V105" s="5"/>
      <c r="W105" s="5"/>
      <c r="AB105" s="5"/>
      <c r="AC105" s="5"/>
      <c r="AD105" s="5"/>
      <c r="AE105" s="5"/>
      <c r="AF105" s="5"/>
    </row>
    <row r="106" spans="19:32">
      <c r="S106" s="5"/>
      <c r="T106" s="5"/>
      <c r="U106" s="5"/>
      <c r="V106" s="5"/>
      <c r="W106" s="5"/>
      <c r="AB106" s="5"/>
      <c r="AC106" s="5"/>
      <c r="AD106" s="5"/>
      <c r="AE106" s="5"/>
      <c r="AF106" s="5"/>
    </row>
    <row r="107" spans="19:32">
      <c r="S107" s="5"/>
      <c r="T107" s="5"/>
      <c r="U107" s="5"/>
      <c r="V107" s="5"/>
      <c r="W107" s="5"/>
      <c r="AB107" s="5"/>
      <c r="AC107" s="5"/>
      <c r="AD107" s="5"/>
      <c r="AE107" s="5"/>
      <c r="AF107" s="5"/>
    </row>
    <row r="108" spans="19:32">
      <c r="S108" s="5"/>
      <c r="T108" s="5"/>
      <c r="U108" s="5"/>
      <c r="V108" s="5"/>
      <c r="W108" s="5"/>
      <c r="AB108" s="5"/>
      <c r="AC108" s="5"/>
      <c r="AD108" s="5"/>
      <c r="AE108" s="5"/>
      <c r="AF108" s="5"/>
    </row>
    <row r="109" spans="19:32">
      <c r="S109" s="5"/>
      <c r="T109" s="5"/>
      <c r="U109" s="5"/>
      <c r="V109" s="5"/>
      <c r="W109" s="5"/>
      <c r="AB109" s="5"/>
      <c r="AC109" s="5"/>
      <c r="AD109" s="5"/>
      <c r="AE109" s="5"/>
      <c r="AF109" s="5"/>
    </row>
    <row r="110" spans="19:32">
      <c r="S110" s="5"/>
      <c r="T110" s="5"/>
      <c r="U110" s="5"/>
      <c r="V110" s="5"/>
      <c r="W110" s="5"/>
      <c r="AB110" s="5"/>
      <c r="AC110" s="5"/>
      <c r="AD110" s="5"/>
      <c r="AE110" s="5"/>
      <c r="AF110" s="5"/>
    </row>
    <row r="111" spans="19:32">
      <c r="S111" s="5"/>
      <c r="T111" s="5"/>
      <c r="U111" s="5"/>
      <c r="V111" s="5"/>
      <c r="W111" s="5"/>
      <c r="AB111" s="5"/>
      <c r="AC111" s="5"/>
      <c r="AD111" s="5"/>
      <c r="AE111" s="5"/>
      <c r="AF111" s="5"/>
    </row>
    <row r="112" spans="19:32">
      <c r="S112" s="5"/>
      <c r="T112" s="5"/>
      <c r="U112" s="5"/>
      <c r="V112" s="5"/>
      <c r="W112" s="5"/>
      <c r="AB112" s="5"/>
      <c r="AC112" s="5"/>
      <c r="AD112" s="5"/>
      <c r="AE112" s="5"/>
      <c r="AF112" s="5"/>
    </row>
    <row r="113" spans="19:32">
      <c r="S113" s="5"/>
      <c r="T113" s="5"/>
      <c r="U113" s="5"/>
      <c r="V113" s="5"/>
      <c r="W113" s="5"/>
      <c r="AB113" s="5"/>
      <c r="AC113" s="5"/>
      <c r="AD113" s="5"/>
      <c r="AE113" s="5"/>
      <c r="AF113" s="5"/>
    </row>
    <row r="114" spans="19:32">
      <c r="S114" s="5"/>
      <c r="T114" s="5"/>
      <c r="U114" s="5"/>
      <c r="V114" s="5"/>
      <c r="W114" s="5"/>
      <c r="AB114" s="5"/>
      <c r="AC114" s="5"/>
      <c r="AD114" s="5"/>
      <c r="AE114" s="5"/>
      <c r="AF114" s="5"/>
    </row>
    <row r="115" spans="19:32">
      <c r="S115" s="5"/>
      <c r="T115" s="5"/>
      <c r="U115" s="5"/>
      <c r="V115" s="5"/>
      <c r="W115" s="5"/>
      <c r="AB115" s="5"/>
      <c r="AC115" s="5"/>
      <c r="AD115" s="5"/>
      <c r="AE115" s="5"/>
      <c r="AF115" s="5"/>
    </row>
    <row r="116" spans="19:32">
      <c r="S116" s="5"/>
      <c r="T116" s="5"/>
      <c r="U116" s="5"/>
      <c r="V116" s="5"/>
      <c r="W116" s="5"/>
      <c r="AB116" s="5"/>
      <c r="AC116" s="5"/>
      <c r="AD116" s="5"/>
      <c r="AE116" s="5"/>
      <c r="AF116" s="5"/>
    </row>
    <row r="117" spans="19:32">
      <c r="S117" s="5"/>
      <c r="T117" s="5"/>
      <c r="U117" s="5"/>
      <c r="V117" s="5"/>
      <c r="W117" s="5"/>
      <c r="AB117" s="5"/>
      <c r="AC117" s="5"/>
      <c r="AD117" s="5"/>
      <c r="AE117" s="5"/>
      <c r="AF117" s="5"/>
    </row>
    <row r="118" spans="19:32">
      <c r="S118" s="5"/>
      <c r="T118" s="5"/>
      <c r="U118" s="5"/>
      <c r="V118" s="5"/>
      <c r="W118" s="5"/>
      <c r="AB118" s="5"/>
      <c r="AC118" s="5"/>
      <c r="AD118" s="5"/>
      <c r="AE118" s="5"/>
      <c r="AF118" s="5"/>
    </row>
    <row r="119" spans="19:32">
      <c r="S119" s="5"/>
      <c r="T119" s="5"/>
      <c r="U119" s="5"/>
      <c r="V119" s="5"/>
      <c r="W119" s="5"/>
      <c r="AB119" s="5"/>
      <c r="AC119" s="5"/>
      <c r="AD119" s="5"/>
      <c r="AE119" s="5"/>
      <c r="AF119" s="5"/>
    </row>
    <row r="120" spans="19:32">
      <c r="S120" s="5"/>
      <c r="T120" s="5"/>
      <c r="U120" s="5"/>
      <c r="V120" s="5"/>
      <c r="W120" s="5"/>
      <c r="AB120" s="5"/>
      <c r="AC120" s="5"/>
      <c r="AD120" s="5"/>
      <c r="AE120" s="5"/>
      <c r="AF120" s="5"/>
    </row>
    <row r="121" spans="19:32">
      <c r="S121" s="5"/>
      <c r="T121" s="5"/>
      <c r="U121" s="5"/>
      <c r="V121" s="5"/>
      <c r="W121" s="5"/>
      <c r="AB121" s="5"/>
      <c r="AC121" s="5"/>
      <c r="AD121" s="5"/>
      <c r="AE121" s="5"/>
      <c r="AF121" s="5"/>
    </row>
    <row r="122" spans="19:32">
      <c r="S122" s="5"/>
      <c r="T122" s="5"/>
      <c r="U122" s="5"/>
      <c r="V122" s="5"/>
      <c r="W122" s="5"/>
      <c r="AB122" s="5"/>
      <c r="AC122" s="5"/>
      <c r="AD122" s="5"/>
      <c r="AE122" s="5"/>
      <c r="AF122" s="5"/>
    </row>
    <row r="123" spans="19:32">
      <c r="S123" s="5"/>
      <c r="T123" s="5"/>
      <c r="U123" s="5"/>
      <c r="V123" s="5"/>
      <c r="W123" s="5"/>
      <c r="AB123" s="5"/>
      <c r="AC123" s="5"/>
      <c r="AD123" s="5"/>
      <c r="AE123" s="5"/>
      <c r="AF123" s="5"/>
    </row>
    <row r="124" spans="19:32">
      <c r="S124" s="5"/>
      <c r="T124" s="5"/>
      <c r="U124" s="5"/>
      <c r="V124" s="5"/>
      <c r="W124" s="5"/>
      <c r="AB124" s="5"/>
      <c r="AC124" s="5"/>
      <c r="AD124" s="5"/>
      <c r="AE124" s="5"/>
      <c r="AF124" s="5"/>
    </row>
    <row r="125" spans="19:32">
      <c r="S125" s="5"/>
      <c r="T125" s="5"/>
      <c r="U125" s="5"/>
      <c r="V125" s="5"/>
      <c r="W125" s="5"/>
      <c r="AB125" s="5"/>
      <c r="AC125" s="5"/>
      <c r="AD125" s="5"/>
      <c r="AE125" s="5"/>
      <c r="AF125" s="5"/>
    </row>
    <row r="126" spans="19:32">
      <c r="S126" s="5"/>
      <c r="T126" s="5"/>
      <c r="U126" s="5"/>
      <c r="V126" s="5"/>
      <c r="W126" s="5"/>
      <c r="AB126" s="5"/>
      <c r="AC126" s="5"/>
      <c r="AD126" s="5"/>
      <c r="AE126" s="5"/>
      <c r="AF126" s="5"/>
    </row>
    <row r="127" spans="19:32">
      <c r="S127" s="5"/>
      <c r="T127" s="5"/>
      <c r="U127" s="5"/>
      <c r="V127" s="5"/>
      <c r="W127" s="5"/>
      <c r="AB127" s="5"/>
      <c r="AC127" s="5"/>
      <c r="AD127" s="5"/>
      <c r="AE127" s="5"/>
      <c r="AF127" s="5"/>
    </row>
    <row r="128" spans="19:32">
      <c r="S128" s="5"/>
      <c r="T128" s="5"/>
      <c r="U128" s="5"/>
      <c r="V128" s="5"/>
      <c r="W128" s="5"/>
      <c r="AB128" s="5"/>
      <c r="AC128" s="5"/>
      <c r="AD128" s="5"/>
      <c r="AE128" s="5"/>
      <c r="AF128" s="5"/>
    </row>
    <row r="129" spans="19:32">
      <c r="S129" s="5"/>
      <c r="T129" s="5"/>
      <c r="U129" s="5"/>
      <c r="V129" s="5"/>
      <c r="W129" s="5"/>
      <c r="AB129" s="5"/>
      <c r="AC129" s="5"/>
      <c r="AD129" s="5"/>
      <c r="AE129" s="5"/>
      <c r="AF129" s="5"/>
    </row>
    <row r="130" spans="19:32">
      <c r="S130" s="5"/>
      <c r="T130" s="5"/>
      <c r="U130" s="5"/>
      <c r="V130" s="5"/>
      <c r="W130" s="5"/>
      <c r="AB130" s="5"/>
      <c r="AC130" s="5"/>
      <c r="AD130" s="5"/>
      <c r="AE130" s="5"/>
      <c r="AF130" s="5"/>
    </row>
    <row r="131" spans="19:32">
      <c r="S131" s="5"/>
      <c r="T131" s="5"/>
      <c r="U131" s="5"/>
      <c r="V131" s="5"/>
      <c r="W131" s="5"/>
      <c r="AB131" s="5"/>
      <c r="AC131" s="5"/>
      <c r="AD131" s="5"/>
      <c r="AE131" s="5"/>
      <c r="AF131" s="5"/>
    </row>
    <row r="132" spans="19:32">
      <c r="S132" s="5"/>
      <c r="T132" s="5"/>
      <c r="U132" s="5"/>
      <c r="V132" s="5"/>
      <c r="W132" s="5"/>
      <c r="AB132" s="5"/>
      <c r="AC132" s="5"/>
      <c r="AD132" s="5"/>
      <c r="AE132" s="5"/>
      <c r="AF132" s="5"/>
    </row>
    <row r="133" spans="19:32">
      <c r="S133" s="5"/>
      <c r="T133" s="5"/>
      <c r="U133" s="5"/>
      <c r="V133" s="5"/>
      <c r="W133" s="5"/>
      <c r="AB133" s="5"/>
      <c r="AC133" s="5"/>
      <c r="AD133" s="5"/>
      <c r="AE133" s="5"/>
      <c r="AF133" s="5"/>
    </row>
    <row r="134" spans="19:32">
      <c r="S134" s="5"/>
      <c r="T134" s="5"/>
      <c r="U134" s="5"/>
      <c r="V134" s="5"/>
      <c r="W134" s="5"/>
      <c r="AB134" s="5"/>
      <c r="AC134" s="5"/>
      <c r="AD134" s="5"/>
      <c r="AE134" s="5"/>
      <c r="AF134" s="5"/>
    </row>
    <row r="135" spans="19:32">
      <c r="S135" s="5"/>
      <c r="T135" s="5"/>
      <c r="U135" s="5"/>
      <c r="V135" s="5"/>
      <c r="W135" s="5"/>
      <c r="AB135" s="5"/>
      <c r="AC135" s="5"/>
      <c r="AD135" s="5"/>
      <c r="AE135" s="5"/>
      <c r="AF135" s="5"/>
    </row>
    <row r="136" spans="19:32">
      <c r="S136" s="5"/>
      <c r="T136" s="5"/>
      <c r="U136" s="5"/>
      <c r="V136" s="5"/>
      <c r="W136" s="5"/>
      <c r="AB136" s="5"/>
      <c r="AC136" s="5"/>
      <c r="AD136" s="5"/>
      <c r="AE136" s="5"/>
      <c r="AF136" s="5"/>
    </row>
    <row r="137" spans="19:32">
      <c r="S137" s="5"/>
      <c r="T137" s="5"/>
      <c r="U137" s="5"/>
      <c r="V137" s="5"/>
      <c r="W137" s="5"/>
      <c r="AB137" s="5"/>
      <c r="AC137" s="5"/>
      <c r="AD137" s="5"/>
      <c r="AE137" s="5"/>
      <c r="AF137" s="5"/>
    </row>
    <row r="138" spans="19:32">
      <c r="S138" s="5"/>
      <c r="T138" s="5"/>
      <c r="U138" s="5"/>
      <c r="V138" s="5"/>
      <c r="W138" s="5"/>
      <c r="AB138" s="5"/>
      <c r="AC138" s="5"/>
      <c r="AD138" s="5"/>
      <c r="AE138" s="5"/>
      <c r="AF138" s="5"/>
    </row>
    <row r="139" spans="19:32">
      <c r="S139" s="5"/>
      <c r="T139" s="5"/>
      <c r="U139" s="5"/>
      <c r="V139" s="5"/>
      <c r="W139" s="5"/>
      <c r="AB139" s="5"/>
      <c r="AC139" s="5"/>
      <c r="AD139" s="5"/>
      <c r="AE139" s="5"/>
      <c r="AF139" s="5"/>
    </row>
    <row r="140" spans="19:32">
      <c r="S140" s="5"/>
      <c r="T140" s="5"/>
      <c r="U140" s="5"/>
      <c r="V140" s="5"/>
      <c r="W140" s="5"/>
      <c r="AB140" s="5"/>
      <c r="AC140" s="5"/>
      <c r="AD140" s="5"/>
      <c r="AE140" s="5"/>
      <c r="AF140" s="5"/>
    </row>
    <row r="141" spans="19:32">
      <c r="S141" s="5"/>
      <c r="T141" s="5"/>
      <c r="U141" s="5"/>
      <c r="V141" s="5"/>
      <c r="W141" s="5"/>
      <c r="AB141" s="5"/>
      <c r="AC141" s="5"/>
      <c r="AD141" s="5"/>
      <c r="AE141" s="5"/>
      <c r="AF141" s="5"/>
    </row>
    <row r="142" spans="19:32">
      <c r="S142" s="5"/>
      <c r="T142" s="5"/>
      <c r="U142" s="5"/>
      <c r="V142" s="5"/>
      <c r="W142" s="5"/>
      <c r="AB142" s="5"/>
      <c r="AC142" s="5"/>
      <c r="AD142" s="5"/>
      <c r="AE142" s="5"/>
      <c r="AF142" s="5"/>
    </row>
    <row r="143" spans="19:32">
      <c r="S143" s="5"/>
      <c r="T143" s="5"/>
      <c r="U143" s="5"/>
      <c r="V143" s="5"/>
      <c r="W143" s="5"/>
      <c r="AB143" s="5"/>
      <c r="AC143" s="5"/>
      <c r="AD143" s="5"/>
      <c r="AE143" s="5"/>
      <c r="AF143" s="5"/>
    </row>
    <row r="144" spans="19:32">
      <c r="S144" s="5"/>
      <c r="T144" s="5"/>
      <c r="U144" s="5"/>
      <c r="V144" s="5"/>
      <c r="W144" s="5"/>
      <c r="AB144" s="5"/>
      <c r="AC144" s="5"/>
      <c r="AD144" s="5"/>
      <c r="AE144" s="5"/>
      <c r="AF144" s="5"/>
    </row>
    <row r="145" spans="19:32">
      <c r="S145" s="5"/>
      <c r="T145" s="5"/>
      <c r="U145" s="5"/>
      <c r="V145" s="5"/>
      <c r="W145" s="5"/>
      <c r="AB145" s="5"/>
      <c r="AC145" s="5"/>
      <c r="AD145" s="5"/>
      <c r="AE145" s="5"/>
      <c r="AF145" s="5"/>
    </row>
    <row r="146" spans="19:32">
      <c r="S146" s="5"/>
      <c r="T146" s="5"/>
      <c r="U146" s="5"/>
      <c r="V146" s="5"/>
      <c r="W146" s="5"/>
      <c r="AB146" s="5"/>
      <c r="AC146" s="5"/>
      <c r="AD146" s="5"/>
      <c r="AE146" s="5"/>
      <c r="AF146" s="5"/>
    </row>
    <row r="147" spans="19:32">
      <c r="S147" s="5"/>
      <c r="T147" s="5"/>
      <c r="U147" s="5"/>
      <c r="V147" s="5"/>
      <c r="W147" s="5"/>
      <c r="AB147" s="5"/>
      <c r="AC147" s="5"/>
      <c r="AD147" s="5"/>
      <c r="AE147" s="5"/>
      <c r="AF147" s="5"/>
    </row>
    <row r="148" spans="19:32">
      <c r="S148" s="5"/>
      <c r="T148" s="5"/>
      <c r="U148" s="5"/>
      <c r="V148" s="5"/>
      <c r="W148" s="5"/>
      <c r="AB148" s="5"/>
      <c r="AC148" s="5"/>
      <c r="AD148" s="5"/>
      <c r="AE148" s="5"/>
      <c r="AF148" s="5"/>
    </row>
    <row r="149" spans="19:32">
      <c r="S149" s="5"/>
      <c r="T149" s="5"/>
      <c r="U149" s="5"/>
      <c r="V149" s="5"/>
      <c r="W149" s="5"/>
      <c r="AB149" s="5"/>
      <c r="AC149" s="5"/>
      <c r="AD149" s="5"/>
      <c r="AE149" s="5"/>
      <c r="AF149" s="5"/>
    </row>
    <row r="150" spans="19:32">
      <c r="S150" s="5"/>
      <c r="T150" s="5"/>
      <c r="U150" s="5"/>
      <c r="V150" s="5"/>
      <c r="W150" s="5"/>
      <c r="AB150" s="5"/>
      <c r="AC150" s="5"/>
      <c r="AD150" s="5"/>
      <c r="AE150" s="5"/>
      <c r="AF150" s="5"/>
    </row>
    <row r="151" spans="19:32">
      <c r="S151" s="5"/>
      <c r="T151" s="5"/>
      <c r="U151" s="5"/>
      <c r="V151" s="5"/>
      <c r="W151" s="5"/>
      <c r="AB151" s="5"/>
      <c r="AC151" s="5"/>
      <c r="AD151" s="5"/>
      <c r="AE151" s="5"/>
      <c r="AF151" s="5"/>
    </row>
    <row r="152" spans="19:32">
      <c r="S152" s="5"/>
      <c r="T152" s="5"/>
      <c r="U152" s="5"/>
      <c r="V152" s="5"/>
      <c r="W152" s="5"/>
      <c r="AB152" s="5"/>
      <c r="AC152" s="5"/>
      <c r="AD152" s="5"/>
      <c r="AE152" s="5"/>
      <c r="AF152" s="5"/>
    </row>
    <row r="153" spans="19:32">
      <c r="S153" s="5"/>
      <c r="T153" s="5"/>
      <c r="U153" s="5"/>
      <c r="V153" s="5"/>
      <c r="W153" s="5"/>
      <c r="AB153" s="5"/>
      <c r="AC153" s="5"/>
      <c r="AD153" s="5"/>
      <c r="AE153" s="5"/>
      <c r="AF153" s="5"/>
    </row>
    <row r="154" spans="19:32">
      <c r="S154" s="5"/>
      <c r="T154" s="5"/>
      <c r="U154" s="5"/>
      <c r="V154" s="5"/>
      <c r="W154" s="5"/>
      <c r="AB154" s="5"/>
      <c r="AC154" s="5"/>
      <c r="AD154" s="5"/>
      <c r="AE154" s="5"/>
      <c r="AF154" s="5"/>
    </row>
    <row r="155" spans="19:32">
      <c r="S155" s="5"/>
      <c r="T155" s="5"/>
      <c r="U155" s="5"/>
      <c r="V155" s="5"/>
      <c r="W155" s="5"/>
      <c r="AB155" s="5"/>
      <c r="AC155" s="5"/>
      <c r="AD155" s="5"/>
      <c r="AE155" s="5"/>
      <c r="AF155" s="5"/>
    </row>
    <row r="156" spans="19:32">
      <c r="S156" s="5"/>
      <c r="T156" s="5"/>
      <c r="U156" s="5"/>
      <c r="V156" s="5"/>
      <c r="W156" s="5"/>
      <c r="AB156" s="5"/>
      <c r="AC156" s="5"/>
      <c r="AD156" s="5"/>
      <c r="AE156" s="5"/>
      <c r="AF156" s="5"/>
    </row>
    <row r="157" spans="19:32">
      <c r="S157" s="5"/>
      <c r="T157" s="5"/>
      <c r="U157" s="5"/>
      <c r="V157" s="5"/>
      <c r="W157" s="5"/>
      <c r="AB157" s="5"/>
      <c r="AC157" s="5"/>
      <c r="AD157" s="5"/>
      <c r="AE157" s="5"/>
      <c r="AF157" s="5"/>
    </row>
    <row r="158" spans="19:32">
      <c r="S158" s="5"/>
      <c r="T158" s="5"/>
      <c r="U158" s="5"/>
      <c r="V158" s="5"/>
      <c r="W158" s="5"/>
      <c r="AB158" s="5"/>
      <c r="AC158" s="5"/>
      <c r="AD158" s="5"/>
      <c r="AE158" s="5"/>
      <c r="AF158" s="5"/>
    </row>
    <row r="159" spans="19:32">
      <c r="S159" s="5"/>
      <c r="T159" s="5"/>
      <c r="U159" s="5"/>
      <c r="V159" s="5"/>
      <c r="W159" s="5"/>
      <c r="AB159" s="5"/>
      <c r="AC159" s="5"/>
      <c r="AD159" s="5"/>
      <c r="AE159" s="5"/>
      <c r="AF159" s="5"/>
    </row>
    <row r="160" spans="19:32">
      <c r="S160" s="5"/>
      <c r="T160" s="5"/>
      <c r="U160" s="5"/>
      <c r="V160" s="5"/>
      <c r="W160" s="5"/>
      <c r="AB160" s="5"/>
      <c r="AC160" s="5"/>
      <c r="AD160" s="5"/>
      <c r="AE160" s="5"/>
      <c r="AF160" s="5"/>
    </row>
    <row r="161" spans="19:32">
      <c r="S161" s="5"/>
      <c r="T161" s="5"/>
      <c r="U161" s="5"/>
      <c r="V161" s="5"/>
      <c r="W161" s="5"/>
      <c r="AB161" s="5"/>
      <c r="AC161" s="5"/>
      <c r="AD161" s="5"/>
      <c r="AE161" s="5"/>
      <c r="AF161" s="5"/>
    </row>
    <row r="162" spans="19:32">
      <c r="S162" s="5"/>
      <c r="T162" s="5"/>
      <c r="U162" s="5"/>
      <c r="V162" s="5"/>
      <c r="W162" s="5"/>
      <c r="AB162" s="5"/>
      <c r="AC162" s="5"/>
      <c r="AD162" s="5"/>
      <c r="AE162" s="5"/>
      <c r="AF162" s="5"/>
    </row>
    <row r="163" spans="19:32">
      <c r="S163" s="5"/>
      <c r="T163" s="5"/>
      <c r="U163" s="5"/>
      <c r="V163" s="5"/>
      <c r="W163" s="5"/>
      <c r="AB163" s="5"/>
      <c r="AC163" s="5"/>
      <c r="AD163" s="5"/>
      <c r="AE163" s="5"/>
      <c r="AF163" s="5"/>
    </row>
    <row r="164" spans="19:32">
      <c r="S164" s="5"/>
      <c r="T164" s="5"/>
      <c r="U164" s="5"/>
      <c r="V164" s="5"/>
      <c r="W164" s="5"/>
      <c r="AB164" s="5"/>
      <c r="AC164" s="5"/>
      <c r="AD164" s="5"/>
      <c r="AE164" s="5"/>
      <c r="AF164" s="5"/>
    </row>
    <row r="165" spans="19:32">
      <c r="S165" s="5"/>
      <c r="T165" s="5"/>
      <c r="U165" s="5"/>
      <c r="V165" s="5"/>
      <c r="W165" s="5"/>
      <c r="AB165" s="5"/>
      <c r="AC165" s="5"/>
      <c r="AD165" s="5"/>
      <c r="AE165" s="5"/>
      <c r="AF165" s="5"/>
    </row>
    <row r="166" spans="19:32">
      <c r="S166" s="5"/>
      <c r="T166" s="5"/>
      <c r="U166" s="5"/>
      <c r="V166" s="5"/>
      <c r="W166" s="5"/>
      <c r="AB166" s="5"/>
      <c r="AC166" s="5"/>
      <c r="AD166" s="5"/>
      <c r="AE166" s="5"/>
      <c r="AF166" s="5"/>
    </row>
    <row r="167" spans="19:32">
      <c r="S167" s="5"/>
      <c r="T167" s="5"/>
      <c r="U167" s="5"/>
      <c r="V167" s="5"/>
      <c r="W167" s="5"/>
      <c r="AB167" s="5"/>
      <c r="AC167" s="5"/>
      <c r="AD167" s="5"/>
      <c r="AE167" s="5"/>
      <c r="AF167" s="5"/>
    </row>
    <row r="168" spans="19:32">
      <c r="S168" s="5"/>
      <c r="T168" s="5"/>
      <c r="U168" s="5"/>
      <c r="V168" s="5"/>
      <c r="W168" s="5"/>
      <c r="AB168" s="5"/>
      <c r="AC168" s="5"/>
      <c r="AD168" s="5"/>
      <c r="AE168" s="5"/>
      <c r="AF168" s="5"/>
    </row>
    <row r="169" spans="19:32">
      <c r="S169" s="5"/>
      <c r="T169" s="5"/>
      <c r="U169" s="5"/>
      <c r="V169" s="5"/>
      <c r="W169" s="5"/>
      <c r="AB169" s="5"/>
      <c r="AC169" s="5"/>
      <c r="AD169" s="5"/>
      <c r="AE169" s="5"/>
      <c r="AF169" s="5"/>
    </row>
    <row r="170" spans="19:32">
      <c r="S170" s="5"/>
      <c r="T170" s="5"/>
      <c r="U170" s="5"/>
      <c r="V170" s="5"/>
      <c r="W170" s="5"/>
      <c r="AB170" s="5"/>
      <c r="AC170" s="5"/>
      <c r="AD170" s="5"/>
      <c r="AE170" s="5"/>
      <c r="AF170" s="5"/>
    </row>
    <row r="171" spans="19:32">
      <c r="S171" s="5"/>
      <c r="T171" s="5"/>
      <c r="U171" s="5"/>
      <c r="V171" s="5"/>
      <c r="W171" s="5"/>
      <c r="AB171" s="5"/>
      <c r="AC171" s="5"/>
      <c r="AD171" s="5"/>
      <c r="AE171" s="5"/>
      <c r="AF171" s="5"/>
    </row>
    <row r="172" spans="19:32">
      <c r="S172" s="5"/>
      <c r="T172" s="5"/>
      <c r="U172" s="5"/>
      <c r="V172" s="5"/>
      <c r="W172" s="5"/>
      <c r="AB172" s="5"/>
      <c r="AC172" s="5"/>
      <c r="AD172" s="5"/>
      <c r="AE172" s="5"/>
      <c r="AF172" s="5"/>
    </row>
    <row r="173" spans="19:32">
      <c r="S173" s="5"/>
      <c r="T173" s="5"/>
      <c r="U173" s="5"/>
      <c r="V173" s="5"/>
      <c r="W173" s="5"/>
      <c r="AB173" s="5"/>
      <c r="AC173" s="5"/>
      <c r="AD173" s="5"/>
      <c r="AE173" s="5"/>
      <c r="AF173" s="5"/>
    </row>
    <row r="174" spans="19:32">
      <c r="S174" s="5"/>
      <c r="T174" s="5"/>
      <c r="U174" s="5"/>
      <c r="V174" s="5"/>
      <c r="W174" s="5"/>
      <c r="AB174" s="5"/>
      <c r="AC174" s="5"/>
      <c r="AD174" s="5"/>
      <c r="AE174" s="5"/>
      <c r="AF174" s="5"/>
    </row>
    <row r="175" spans="19:32">
      <c r="S175" s="5"/>
      <c r="T175" s="5"/>
      <c r="U175" s="5"/>
      <c r="V175" s="5"/>
      <c r="W175" s="5"/>
      <c r="AB175" s="5"/>
      <c r="AC175" s="5"/>
      <c r="AD175" s="5"/>
      <c r="AE175" s="5"/>
      <c r="AF175" s="5"/>
    </row>
    <row r="176" spans="19:32">
      <c r="S176" s="5"/>
      <c r="T176" s="5"/>
      <c r="U176" s="5"/>
      <c r="V176" s="5"/>
      <c r="W176" s="5"/>
      <c r="AB176" s="5"/>
      <c r="AC176" s="5"/>
      <c r="AD176" s="5"/>
      <c r="AE176" s="5"/>
      <c r="AF176" s="5"/>
    </row>
    <row r="177" spans="19:32">
      <c r="S177" s="5"/>
      <c r="T177" s="5"/>
      <c r="U177" s="5"/>
      <c r="V177" s="5"/>
      <c r="W177" s="5"/>
      <c r="AB177" s="5"/>
      <c r="AC177" s="5"/>
      <c r="AD177" s="5"/>
      <c r="AE177" s="5"/>
      <c r="AF177" s="5"/>
    </row>
    <row r="178" spans="19:32">
      <c r="S178" s="5"/>
      <c r="T178" s="5"/>
      <c r="U178" s="5"/>
      <c r="V178" s="5"/>
      <c r="W178" s="5"/>
      <c r="AB178" s="5"/>
      <c r="AC178" s="5"/>
      <c r="AD178" s="5"/>
      <c r="AE178" s="5"/>
      <c r="AF178" s="5"/>
    </row>
    <row r="179" spans="19:32">
      <c r="S179" s="5"/>
      <c r="T179" s="5"/>
      <c r="U179" s="5"/>
      <c r="V179" s="5"/>
      <c r="W179" s="5"/>
      <c r="AB179" s="5"/>
      <c r="AC179" s="5"/>
      <c r="AD179" s="5"/>
      <c r="AE179" s="5"/>
      <c r="AF179" s="5"/>
    </row>
    <row r="180" spans="19:32">
      <c r="S180" s="5"/>
      <c r="T180" s="5"/>
      <c r="U180" s="5"/>
      <c r="V180" s="5"/>
      <c r="W180" s="5"/>
      <c r="AB180" s="5"/>
      <c r="AC180" s="5"/>
      <c r="AD180" s="5"/>
      <c r="AE180" s="5"/>
      <c r="AF180" s="5"/>
    </row>
    <row r="181" spans="19:32">
      <c r="S181" s="5"/>
      <c r="T181" s="5"/>
      <c r="U181" s="5"/>
      <c r="V181" s="5"/>
      <c r="W181" s="5"/>
      <c r="AB181" s="5"/>
      <c r="AC181" s="5"/>
      <c r="AD181" s="5"/>
      <c r="AE181" s="5"/>
      <c r="AF181" s="5"/>
    </row>
    <row r="182" spans="19:32">
      <c r="S182" s="5"/>
      <c r="T182" s="5"/>
      <c r="U182" s="5"/>
      <c r="V182" s="5"/>
      <c r="W182" s="5"/>
      <c r="AB182" s="5"/>
      <c r="AC182" s="5"/>
      <c r="AD182" s="5"/>
      <c r="AE182" s="5"/>
      <c r="AF182" s="5"/>
    </row>
    <row r="183" spans="19:32">
      <c r="S183" s="5"/>
      <c r="T183" s="5"/>
      <c r="U183" s="5"/>
      <c r="V183" s="5"/>
      <c r="W183" s="5"/>
      <c r="AB183" s="5"/>
      <c r="AC183" s="5"/>
      <c r="AD183" s="5"/>
      <c r="AE183" s="5"/>
      <c r="AF183" s="5"/>
    </row>
    <row r="184" spans="19:32">
      <c r="S184" s="5"/>
      <c r="T184" s="5"/>
      <c r="U184" s="5"/>
      <c r="V184" s="5"/>
      <c r="W184" s="5"/>
      <c r="AB184" s="5"/>
      <c r="AC184" s="5"/>
      <c r="AD184" s="5"/>
      <c r="AE184" s="5"/>
      <c r="AF184" s="5"/>
    </row>
    <row r="185" spans="19:32">
      <c r="S185" s="5"/>
      <c r="T185" s="5"/>
      <c r="U185" s="5"/>
      <c r="V185" s="5"/>
      <c r="W185" s="5"/>
      <c r="AB185" s="5"/>
      <c r="AC185" s="5"/>
      <c r="AD185" s="5"/>
      <c r="AE185" s="5"/>
      <c r="AF185" s="5"/>
    </row>
    <row r="186" spans="19:32">
      <c r="S186" s="5"/>
      <c r="T186" s="5"/>
      <c r="U186" s="5"/>
      <c r="V186" s="5"/>
      <c r="W186" s="5"/>
      <c r="AB186" s="5"/>
      <c r="AC186" s="5"/>
      <c r="AD186" s="5"/>
      <c r="AE186" s="5"/>
      <c r="AF186" s="5"/>
    </row>
    <row r="187" spans="19:32">
      <c r="S187" s="5"/>
      <c r="T187" s="5"/>
      <c r="U187" s="5"/>
      <c r="V187" s="5"/>
      <c r="W187" s="5"/>
      <c r="AB187" s="5"/>
      <c r="AC187" s="5"/>
      <c r="AD187" s="5"/>
      <c r="AE187" s="5"/>
      <c r="AF187" s="5"/>
    </row>
    <row r="188" spans="19:32">
      <c r="S188" s="5"/>
      <c r="T188" s="5"/>
      <c r="U188" s="5"/>
      <c r="V188" s="5"/>
      <c r="W188" s="5"/>
      <c r="AB188" s="5"/>
      <c r="AC188" s="5"/>
      <c r="AD188" s="5"/>
      <c r="AE188" s="5"/>
      <c r="AF188" s="5"/>
    </row>
    <row r="189" spans="19:32">
      <c r="S189" s="5"/>
      <c r="T189" s="5"/>
      <c r="U189" s="5"/>
      <c r="V189" s="5"/>
      <c r="W189" s="5"/>
      <c r="AB189" s="5"/>
      <c r="AC189" s="5"/>
      <c r="AD189" s="5"/>
      <c r="AE189" s="5"/>
      <c r="AF189" s="5"/>
    </row>
    <row r="190" spans="19:32">
      <c r="S190" s="5"/>
      <c r="T190" s="5"/>
      <c r="U190" s="5"/>
      <c r="V190" s="5"/>
      <c r="W190" s="5"/>
      <c r="AB190" s="5"/>
      <c r="AC190" s="5"/>
      <c r="AD190" s="5"/>
      <c r="AE190" s="5"/>
      <c r="AF190" s="5"/>
    </row>
    <row r="191" spans="19:32">
      <c r="S191" s="5"/>
      <c r="T191" s="5"/>
      <c r="U191" s="5"/>
      <c r="V191" s="5"/>
      <c r="W191" s="5"/>
      <c r="AB191" s="5"/>
      <c r="AC191" s="5"/>
      <c r="AD191" s="5"/>
      <c r="AE191" s="5"/>
      <c r="AF191" s="5"/>
    </row>
    <row r="192" spans="19:32">
      <c r="S192" s="5"/>
      <c r="T192" s="5"/>
      <c r="U192" s="5"/>
      <c r="V192" s="5"/>
      <c r="W192" s="5"/>
      <c r="AB192" s="5"/>
      <c r="AC192" s="5"/>
      <c r="AD192" s="5"/>
      <c r="AE192" s="5"/>
      <c r="AF192" s="5"/>
    </row>
    <row r="193" spans="19:32">
      <c r="S193" s="5"/>
      <c r="T193" s="5"/>
      <c r="U193" s="5"/>
      <c r="V193" s="5"/>
      <c r="W193" s="5"/>
      <c r="AB193" s="5"/>
      <c r="AC193" s="5"/>
      <c r="AD193" s="5"/>
      <c r="AE193" s="5"/>
      <c r="AF193" s="5"/>
    </row>
    <row r="194" spans="19:32">
      <c r="S194" s="5"/>
      <c r="T194" s="5"/>
      <c r="U194" s="5"/>
      <c r="V194" s="5"/>
      <c r="W194" s="5"/>
      <c r="AB194" s="5"/>
      <c r="AC194" s="5"/>
      <c r="AD194" s="5"/>
      <c r="AE194" s="5"/>
      <c r="AF194" s="5"/>
    </row>
    <row r="195" spans="19:32">
      <c r="S195" s="5"/>
      <c r="T195" s="5"/>
      <c r="U195" s="5"/>
      <c r="V195" s="5"/>
      <c r="W195" s="5"/>
      <c r="AB195" s="5"/>
      <c r="AC195" s="5"/>
      <c r="AD195" s="5"/>
      <c r="AE195" s="5"/>
      <c r="AF195" s="5"/>
    </row>
    <row r="196" spans="19:32">
      <c r="S196" s="5"/>
      <c r="T196" s="5"/>
      <c r="U196" s="5"/>
      <c r="V196" s="5"/>
      <c r="W196" s="5"/>
      <c r="AB196" s="5"/>
      <c r="AC196" s="5"/>
      <c r="AD196" s="5"/>
      <c r="AE196" s="5"/>
      <c r="AF196" s="5"/>
    </row>
    <row r="197" spans="19:32">
      <c r="S197" s="5"/>
      <c r="T197" s="5"/>
      <c r="U197" s="5"/>
      <c r="V197" s="5"/>
      <c r="W197" s="5"/>
      <c r="AB197" s="5"/>
      <c r="AC197" s="5"/>
      <c r="AD197" s="5"/>
      <c r="AE197" s="5"/>
      <c r="AF197" s="5"/>
    </row>
    <row r="198" spans="19:32">
      <c r="S198" s="5"/>
      <c r="T198" s="5"/>
      <c r="U198" s="5"/>
      <c r="V198" s="5"/>
      <c r="W198" s="5"/>
      <c r="AB198" s="5"/>
      <c r="AC198" s="5"/>
      <c r="AD198" s="5"/>
      <c r="AE198" s="5"/>
      <c r="AF198" s="5"/>
    </row>
    <row r="199" spans="19:32">
      <c r="S199" s="5"/>
      <c r="T199" s="5"/>
      <c r="U199" s="5"/>
      <c r="V199" s="5"/>
      <c r="W199" s="5"/>
      <c r="AB199" s="5"/>
      <c r="AC199" s="5"/>
      <c r="AD199" s="5"/>
      <c r="AE199" s="5"/>
      <c r="AF199" s="5"/>
    </row>
    <row r="200" spans="19:32">
      <c r="S200" s="5"/>
      <c r="T200" s="5"/>
      <c r="U200" s="5"/>
      <c r="V200" s="5"/>
      <c r="W200" s="5"/>
      <c r="AB200" s="5"/>
      <c r="AC200" s="5"/>
      <c r="AD200" s="5"/>
      <c r="AE200" s="5"/>
      <c r="AF200" s="5"/>
    </row>
    <row r="201" spans="19:32">
      <c r="S201" s="5"/>
      <c r="T201" s="5"/>
      <c r="U201" s="5"/>
      <c r="V201" s="5"/>
      <c r="W201" s="5"/>
      <c r="AB201" s="5"/>
      <c r="AC201" s="5"/>
      <c r="AD201" s="5"/>
      <c r="AE201" s="5"/>
      <c r="AF201" s="5"/>
    </row>
    <row r="202" spans="19:32">
      <c r="S202" s="5"/>
      <c r="T202" s="5"/>
      <c r="U202" s="5"/>
      <c r="V202" s="5"/>
      <c r="W202" s="5"/>
      <c r="AB202" s="5"/>
      <c r="AC202" s="5"/>
      <c r="AD202" s="5"/>
      <c r="AE202" s="5"/>
      <c r="AF202" s="5"/>
    </row>
    <row r="203" spans="19:32">
      <c r="S203" s="5"/>
      <c r="T203" s="5"/>
      <c r="U203" s="5"/>
      <c r="V203" s="5"/>
      <c r="W203" s="5"/>
      <c r="AB203" s="5"/>
      <c r="AC203" s="5"/>
      <c r="AD203" s="5"/>
      <c r="AE203" s="5"/>
      <c r="AF203" s="5"/>
    </row>
    <row r="204" spans="19:32">
      <c r="S204" s="5"/>
      <c r="T204" s="5"/>
      <c r="U204" s="5"/>
      <c r="V204" s="5"/>
      <c r="W204" s="5"/>
      <c r="AB204" s="5"/>
      <c r="AC204" s="5"/>
      <c r="AD204" s="5"/>
      <c r="AE204" s="5"/>
      <c r="AF204" s="5"/>
    </row>
    <row r="205" spans="19:32">
      <c r="S205" s="5"/>
      <c r="T205" s="5"/>
      <c r="U205" s="5"/>
      <c r="V205" s="5"/>
      <c r="W205" s="5"/>
      <c r="AB205" s="5"/>
      <c r="AC205" s="5"/>
      <c r="AD205" s="5"/>
      <c r="AE205" s="5"/>
      <c r="AF205" s="5"/>
    </row>
    <row r="206" spans="19:32">
      <c r="S206" s="5"/>
      <c r="T206" s="5"/>
      <c r="U206" s="5"/>
      <c r="V206" s="5"/>
      <c r="W206" s="5"/>
      <c r="AB206" s="5"/>
      <c r="AC206" s="5"/>
      <c r="AD206" s="5"/>
      <c r="AE206" s="5"/>
      <c r="AF206" s="5"/>
    </row>
    <row r="207" spans="19:32">
      <c r="S207" s="5"/>
      <c r="T207" s="5"/>
      <c r="U207" s="5"/>
      <c r="V207" s="5"/>
      <c r="W207" s="5"/>
      <c r="AB207" s="5"/>
      <c r="AC207" s="5"/>
      <c r="AD207" s="5"/>
      <c r="AE207" s="5"/>
      <c r="AF207" s="5"/>
    </row>
    <row r="208" spans="19:32">
      <c r="S208" s="5"/>
      <c r="T208" s="5"/>
      <c r="U208" s="5"/>
      <c r="V208" s="5"/>
      <c r="W208" s="5"/>
      <c r="AB208" s="5"/>
      <c r="AC208" s="5"/>
      <c r="AD208" s="5"/>
      <c r="AE208" s="5"/>
      <c r="AF208" s="5"/>
    </row>
    <row r="209" spans="19:32">
      <c r="S209" s="5"/>
      <c r="T209" s="5"/>
      <c r="U209" s="5"/>
      <c r="V209" s="5"/>
      <c r="W209" s="5"/>
      <c r="AB209" s="5"/>
      <c r="AC209" s="5"/>
      <c r="AD209" s="5"/>
      <c r="AE209" s="5"/>
      <c r="AF209" s="5"/>
    </row>
    <row r="210" spans="19:32">
      <c r="S210" s="5"/>
      <c r="T210" s="5"/>
      <c r="U210" s="5"/>
      <c r="V210" s="5"/>
      <c r="W210" s="5"/>
      <c r="AB210" s="5"/>
      <c r="AC210" s="5"/>
      <c r="AD210" s="5"/>
      <c r="AE210" s="5"/>
      <c r="AF210" s="5"/>
    </row>
    <row r="211" spans="19:32">
      <c r="S211" s="5"/>
      <c r="T211" s="5"/>
      <c r="U211" s="5"/>
      <c r="V211" s="5"/>
      <c r="W211" s="5"/>
      <c r="AB211" s="5"/>
      <c r="AC211" s="5"/>
      <c r="AD211" s="5"/>
      <c r="AE211" s="5"/>
      <c r="AF211" s="5"/>
    </row>
    <row r="212" spans="19:32">
      <c r="S212" s="5"/>
      <c r="T212" s="5"/>
      <c r="U212" s="5"/>
      <c r="V212" s="5"/>
      <c r="W212" s="5"/>
      <c r="AB212" s="5"/>
      <c r="AC212" s="5"/>
      <c r="AD212" s="5"/>
      <c r="AE212" s="5"/>
      <c r="AF212" s="5"/>
    </row>
    <row r="213" spans="19:32">
      <c r="S213" s="5"/>
      <c r="T213" s="5"/>
      <c r="U213" s="5"/>
      <c r="V213" s="5"/>
      <c r="W213" s="5"/>
      <c r="AB213" s="5"/>
      <c r="AC213" s="5"/>
      <c r="AD213" s="5"/>
      <c r="AE213" s="5"/>
      <c r="AF213" s="5"/>
    </row>
    <row r="214" spans="19:32">
      <c r="S214" s="5"/>
      <c r="T214" s="5"/>
      <c r="U214" s="5"/>
      <c r="V214" s="5"/>
      <c r="W214" s="5"/>
      <c r="AB214" s="5"/>
      <c r="AC214" s="5"/>
      <c r="AD214" s="5"/>
      <c r="AE214" s="5"/>
      <c r="AF214" s="5"/>
    </row>
    <row r="215" spans="19:32">
      <c r="S215" s="5"/>
      <c r="T215" s="5"/>
      <c r="U215" s="5"/>
      <c r="V215" s="5"/>
      <c r="W215" s="5"/>
      <c r="AB215" s="5"/>
      <c r="AC215" s="5"/>
      <c r="AD215" s="5"/>
      <c r="AE215" s="5"/>
      <c r="AF215" s="5"/>
    </row>
    <row r="216" spans="19:32">
      <c r="S216" s="5"/>
      <c r="T216" s="5"/>
      <c r="U216" s="5"/>
      <c r="V216" s="5"/>
      <c r="W216" s="5"/>
      <c r="AB216" s="5"/>
      <c r="AC216" s="5"/>
      <c r="AD216" s="5"/>
      <c r="AE216" s="5"/>
      <c r="AF216" s="5"/>
    </row>
    <row r="217" spans="19:32">
      <c r="S217" s="5"/>
      <c r="T217" s="5"/>
      <c r="U217" s="5"/>
      <c r="V217" s="5"/>
      <c r="W217" s="5"/>
      <c r="AB217" s="5"/>
      <c r="AC217" s="5"/>
      <c r="AD217" s="5"/>
      <c r="AE217" s="5"/>
      <c r="AF217" s="5"/>
    </row>
    <row r="218" spans="19:32">
      <c r="S218" s="5"/>
      <c r="T218" s="5"/>
      <c r="U218" s="5"/>
      <c r="V218" s="5"/>
      <c r="W218" s="5"/>
      <c r="AB218" s="5"/>
      <c r="AC218" s="5"/>
      <c r="AD218" s="5"/>
      <c r="AE218" s="5"/>
      <c r="AF218" s="5"/>
    </row>
    <row r="219" spans="19:32">
      <c r="S219" s="5"/>
      <c r="T219" s="5"/>
      <c r="U219" s="5"/>
      <c r="V219" s="5"/>
      <c r="W219" s="5"/>
      <c r="AB219" s="5"/>
      <c r="AC219" s="5"/>
      <c r="AD219" s="5"/>
      <c r="AE219" s="5"/>
      <c r="AF219" s="5"/>
    </row>
    <row r="220" spans="19:32">
      <c r="S220" s="5"/>
      <c r="T220" s="5"/>
      <c r="U220" s="5"/>
      <c r="V220" s="5"/>
      <c r="W220" s="5"/>
      <c r="AB220" s="5"/>
      <c r="AC220" s="5"/>
      <c r="AD220" s="5"/>
      <c r="AE220" s="5"/>
      <c r="AF220" s="5"/>
    </row>
    <row r="221" spans="19:32">
      <c r="S221" s="5"/>
      <c r="T221" s="5"/>
      <c r="U221" s="5"/>
      <c r="V221" s="5"/>
      <c r="W221" s="5"/>
      <c r="AB221" s="5"/>
      <c r="AC221" s="5"/>
      <c r="AD221" s="5"/>
      <c r="AE221" s="5"/>
      <c r="AF221" s="5"/>
    </row>
    <row r="222" spans="19:32">
      <c r="S222" s="5"/>
      <c r="T222" s="5"/>
      <c r="U222" s="5"/>
      <c r="V222" s="5"/>
      <c r="W222" s="5"/>
      <c r="AB222" s="5"/>
      <c r="AC222" s="5"/>
      <c r="AD222" s="5"/>
      <c r="AE222" s="5"/>
      <c r="AF222" s="5"/>
    </row>
    <row r="223" spans="19:32">
      <c r="S223" s="5"/>
      <c r="T223" s="5"/>
      <c r="U223" s="5"/>
      <c r="V223" s="5"/>
      <c r="W223" s="5"/>
      <c r="AB223" s="5"/>
      <c r="AC223" s="5"/>
      <c r="AD223" s="5"/>
      <c r="AE223" s="5"/>
      <c r="AF223" s="5"/>
    </row>
    <row r="224" spans="19:32">
      <c r="S224" s="5"/>
      <c r="T224" s="5"/>
      <c r="U224" s="5"/>
      <c r="V224" s="5"/>
      <c r="W224" s="5"/>
      <c r="AB224" s="5"/>
      <c r="AC224" s="5"/>
      <c r="AD224" s="5"/>
      <c r="AE224" s="5"/>
      <c r="AF224" s="5"/>
    </row>
    <row r="225" spans="19:32">
      <c r="S225" s="5"/>
      <c r="T225" s="5"/>
      <c r="U225" s="5"/>
      <c r="V225" s="5"/>
      <c r="W225" s="5"/>
      <c r="AB225" s="5"/>
      <c r="AC225" s="5"/>
      <c r="AD225" s="5"/>
      <c r="AE225" s="5"/>
      <c r="AF225" s="5"/>
    </row>
    <row r="226" spans="19:32">
      <c r="S226" s="5"/>
      <c r="T226" s="5"/>
      <c r="U226" s="5"/>
      <c r="V226" s="5"/>
      <c r="W226" s="5"/>
      <c r="AB226" s="5"/>
      <c r="AC226" s="5"/>
      <c r="AD226" s="5"/>
      <c r="AE226" s="5"/>
      <c r="AF226" s="5"/>
    </row>
    <row r="227" spans="19:32">
      <c r="S227" s="5"/>
      <c r="T227" s="5"/>
      <c r="U227" s="5"/>
      <c r="V227" s="5"/>
      <c r="W227" s="5"/>
      <c r="AB227" s="5"/>
      <c r="AC227" s="5"/>
      <c r="AD227" s="5"/>
      <c r="AE227" s="5"/>
      <c r="AF227" s="5"/>
    </row>
    <row r="228" spans="19:32">
      <c r="S228" s="5"/>
      <c r="T228" s="5"/>
      <c r="U228" s="5"/>
      <c r="V228" s="5"/>
      <c r="W228" s="5"/>
      <c r="AB228" s="5"/>
      <c r="AC228" s="5"/>
      <c r="AD228" s="5"/>
      <c r="AE228" s="5"/>
      <c r="AF228" s="5"/>
    </row>
    <row r="229" spans="19:32">
      <c r="S229" s="5"/>
      <c r="T229" s="5"/>
      <c r="U229" s="5"/>
      <c r="V229" s="5"/>
      <c r="W229" s="5"/>
      <c r="AB229" s="5"/>
      <c r="AC229" s="5"/>
      <c r="AD229" s="5"/>
      <c r="AE229" s="5"/>
      <c r="AF229" s="5"/>
    </row>
    <row r="230" spans="19:32">
      <c r="S230" s="5"/>
      <c r="T230" s="5"/>
      <c r="U230" s="5"/>
      <c r="V230" s="5"/>
      <c r="W230" s="5"/>
      <c r="AB230" s="5"/>
      <c r="AC230" s="5"/>
      <c r="AD230" s="5"/>
      <c r="AE230" s="5"/>
      <c r="AF230" s="5"/>
    </row>
    <row r="231" spans="19:32">
      <c r="S231" s="5"/>
      <c r="T231" s="5"/>
      <c r="U231" s="5"/>
      <c r="V231" s="5"/>
      <c r="W231" s="5"/>
      <c r="AB231" s="5"/>
      <c r="AC231" s="5"/>
      <c r="AD231" s="5"/>
      <c r="AE231" s="5"/>
      <c r="AF231" s="5"/>
    </row>
    <row r="232" spans="19:32">
      <c r="S232" s="5"/>
      <c r="T232" s="5"/>
      <c r="U232" s="5"/>
      <c r="V232" s="5"/>
      <c r="W232" s="5"/>
      <c r="AB232" s="5"/>
      <c r="AC232" s="5"/>
      <c r="AD232" s="5"/>
      <c r="AE232" s="5"/>
      <c r="AF232" s="5"/>
    </row>
    <row r="233" spans="19:32">
      <c r="S233" s="5"/>
      <c r="T233" s="5"/>
      <c r="U233" s="5"/>
      <c r="V233" s="5"/>
      <c r="W233" s="5"/>
      <c r="AB233" s="5"/>
      <c r="AC233" s="5"/>
      <c r="AD233" s="5"/>
      <c r="AE233" s="5"/>
      <c r="AF233" s="5"/>
    </row>
    <row r="234" spans="19:32">
      <c r="S234" s="5"/>
      <c r="T234" s="5"/>
      <c r="U234" s="5"/>
      <c r="V234" s="5"/>
      <c r="W234" s="5"/>
      <c r="AB234" s="5"/>
      <c r="AC234" s="5"/>
      <c r="AD234" s="5"/>
      <c r="AE234" s="5"/>
      <c r="AF234" s="5"/>
    </row>
    <row r="235" spans="19:32">
      <c r="S235" s="5"/>
      <c r="T235" s="5"/>
      <c r="U235" s="5"/>
      <c r="V235" s="5"/>
      <c r="W235" s="5"/>
      <c r="AB235" s="5"/>
      <c r="AC235" s="5"/>
      <c r="AD235" s="5"/>
      <c r="AE235" s="5"/>
      <c r="AF235" s="5"/>
    </row>
    <row r="236" spans="19:32">
      <c r="S236" s="5"/>
      <c r="T236" s="5"/>
      <c r="U236" s="5"/>
      <c r="V236" s="5"/>
      <c r="W236" s="5"/>
      <c r="AB236" s="5"/>
      <c r="AC236" s="5"/>
      <c r="AD236" s="5"/>
      <c r="AE236" s="5"/>
      <c r="AF236" s="5"/>
    </row>
    <row r="237" spans="19:32">
      <c r="S237" s="5"/>
      <c r="T237" s="5"/>
      <c r="U237" s="5"/>
      <c r="V237" s="5"/>
      <c r="W237" s="5"/>
      <c r="AB237" s="5"/>
      <c r="AC237" s="5"/>
      <c r="AD237" s="5"/>
      <c r="AE237" s="5"/>
      <c r="AF237" s="5"/>
    </row>
    <row r="238" spans="19:32">
      <c r="S238" s="5"/>
      <c r="T238" s="5"/>
      <c r="U238" s="5"/>
      <c r="V238" s="5"/>
      <c r="W238" s="5"/>
      <c r="AB238" s="5"/>
      <c r="AC238" s="5"/>
      <c r="AD238" s="5"/>
      <c r="AE238" s="5"/>
      <c r="AF238" s="5"/>
    </row>
    <row r="239" spans="19:32">
      <c r="S239" s="5"/>
      <c r="T239" s="5"/>
      <c r="U239" s="5"/>
      <c r="V239" s="5"/>
      <c r="W239" s="5"/>
      <c r="AB239" s="5"/>
      <c r="AC239" s="5"/>
      <c r="AD239" s="5"/>
      <c r="AE239" s="5"/>
      <c r="AF239" s="5"/>
    </row>
    <row r="240" spans="19:32">
      <c r="S240" s="5"/>
      <c r="T240" s="5"/>
      <c r="U240" s="5"/>
      <c r="V240" s="5"/>
      <c r="W240" s="5"/>
      <c r="AB240" s="5"/>
      <c r="AC240" s="5"/>
      <c r="AD240" s="5"/>
      <c r="AE240" s="5"/>
      <c r="AF240" s="5"/>
    </row>
    <row r="241" spans="19:32">
      <c r="S241" s="5"/>
      <c r="T241" s="5"/>
      <c r="U241" s="5"/>
      <c r="V241" s="5"/>
      <c r="W241" s="5"/>
      <c r="AB241" s="5"/>
      <c r="AC241" s="5"/>
      <c r="AD241" s="5"/>
      <c r="AE241" s="5"/>
      <c r="AF241" s="5"/>
    </row>
    <row r="242" spans="19:32">
      <c r="S242" s="5"/>
      <c r="T242" s="5"/>
      <c r="U242" s="5"/>
      <c r="V242" s="5"/>
      <c r="W242" s="5"/>
      <c r="AB242" s="5"/>
      <c r="AC242" s="5"/>
      <c r="AD242" s="5"/>
      <c r="AE242" s="5"/>
      <c r="AF242" s="5"/>
    </row>
    <row r="243" spans="19:32">
      <c r="S243" s="5"/>
      <c r="T243" s="5"/>
      <c r="U243" s="5"/>
      <c r="V243" s="5"/>
      <c r="W243" s="5"/>
      <c r="AB243" s="5"/>
      <c r="AC243" s="5"/>
      <c r="AD243" s="5"/>
      <c r="AE243" s="5"/>
      <c r="AF243" s="5"/>
    </row>
    <row r="244" spans="19:32">
      <c r="S244" s="5"/>
      <c r="T244" s="5"/>
      <c r="U244" s="5"/>
      <c r="V244" s="5"/>
      <c r="W244" s="5"/>
      <c r="AB244" s="5"/>
      <c r="AC244" s="5"/>
      <c r="AD244" s="5"/>
      <c r="AE244" s="5"/>
      <c r="AF244" s="5"/>
    </row>
    <row r="245" spans="19:32">
      <c r="S245" s="5"/>
      <c r="T245" s="5"/>
      <c r="U245" s="5"/>
      <c r="V245" s="5"/>
      <c r="W245" s="5"/>
      <c r="AB245" s="5"/>
      <c r="AC245" s="5"/>
      <c r="AD245" s="5"/>
      <c r="AE245" s="5"/>
      <c r="AF245" s="5"/>
    </row>
    <row r="246" spans="19:32">
      <c r="S246" s="5"/>
      <c r="T246" s="5"/>
      <c r="U246" s="5"/>
      <c r="V246" s="5"/>
      <c r="W246" s="5"/>
      <c r="AB246" s="5"/>
      <c r="AC246" s="5"/>
      <c r="AD246" s="5"/>
      <c r="AE246" s="5"/>
      <c r="AF246" s="5"/>
    </row>
    <row r="247" spans="19:32">
      <c r="S247" s="5"/>
      <c r="T247" s="5"/>
      <c r="U247" s="5"/>
      <c r="V247" s="5"/>
      <c r="W247" s="5"/>
      <c r="AB247" s="5"/>
      <c r="AC247" s="5"/>
      <c r="AD247" s="5"/>
      <c r="AE247" s="5"/>
      <c r="AF247" s="5"/>
    </row>
    <row r="248" spans="19:32">
      <c r="S248" s="5"/>
      <c r="T248" s="5"/>
      <c r="U248" s="5"/>
      <c r="V248" s="5"/>
      <c r="W248" s="5"/>
      <c r="AB248" s="5"/>
      <c r="AC248" s="5"/>
      <c r="AD248" s="5"/>
      <c r="AE248" s="5"/>
      <c r="AF248" s="5"/>
    </row>
    <row r="249" spans="19:32">
      <c r="S249" s="5"/>
      <c r="T249" s="5"/>
      <c r="U249" s="5"/>
      <c r="V249" s="5"/>
      <c r="W249" s="5"/>
      <c r="AB249" s="5"/>
      <c r="AC249" s="5"/>
      <c r="AD249" s="5"/>
      <c r="AE249" s="5"/>
      <c r="AF249" s="5"/>
    </row>
    <row r="250" spans="19:32">
      <c r="S250" s="5"/>
      <c r="T250" s="5"/>
      <c r="U250" s="5"/>
      <c r="V250" s="5"/>
      <c r="W250" s="5"/>
      <c r="AB250" s="5"/>
      <c r="AC250" s="5"/>
      <c r="AD250" s="5"/>
      <c r="AE250" s="5"/>
      <c r="AF250" s="5"/>
    </row>
    <row r="251" spans="19:32">
      <c r="S251" s="5"/>
      <c r="T251" s="5"/>
      <c r="U251" s="5"/>
      <c r="V251" s="5"/>
      <c r="W251" s="5"/>
      <c r="AB251" s="5"/>
      <c r="AC251" s="5"/>
      <c r="AD251" s="5"/>
      <c r="AE251" s="5"/>
      <c r="AF251" s="5"/>
    </row>
    <row r="252" spans="19:32">
      <c r="S252" s="5"/>
      <c r="T252" s="5"/>
      <c r="U252" s="5"/>
      <c r="V252" s="5"/>
      <c r="W252" s="5"/>
      <c r="AB252" s="5"/>
      <c r="AC252" s="5"/>
      <c r="AD252" s="5"/>
      <c r="AE252" s="5"/>
      <c r="AF252" s="5"/>
    </row>
    <row r="253" spans="19:32">
      <c r="S253" s="5"/>
      <c r="T253" s="5"/>
      <c r="U253" s="5"/>
      <c r="V253" s="5"/>
      <c r="W253" s="5"/>
      <c r="AB253" s="5"/>
      <c r="AC253" s="5"/>
      <c r="AD253" s="5"/>
      <c r="AE253" s="5"/>
      <c r="AF253" s="5"/>
    </row>
    <row r="254" spans="19:32">
      <c r="S254" s="5"/>
      <c r="T254" s="5"/>
      <c r="U254" s="5"/>
      <c r="V254" s="5"/>
      <c r="W254" s="5"/>
      <c r="AB254" s="5"/>
      <c r="AC254" s="5"/>
      <c r="AD254" s="5"/>
      <c r="AE254" s="5"/>
      <c r="AF254" s="5"/>
    </row>
    <row r="255" spans="19:32">
      <c r="S255" s="5"/>
      <c r="T255" s="5"/>
      <c r="U255" s="5"/>
      <c r="V255" s="5"/>
      <c r="W255" s="5"/>
      <c r="AB255" s="5"/>
      <c r="AC255" s="5"/>
      <c r="AD255" s="5"/>
      <c r="AE255" s="5"/>
      <c r="AF255" s="5"/>
    </row>
    <row r="256" spans="19:32">
      <c r="S256" s="5"/>
      <c r="T256" s="5"/>
      <c r="U256" s="5"/>
      <c r="V256" s="5"/>
      <c r="W256" s="5"/>
      <c r="AB256" s="5"/>
      <c r="AC256" s="5"/>
      <c r="AD256" s="5"/>
      <c r="AE256" s="5"/>
      <c r="AF256" s="5"/>
    </row>
    <row r="257" spans="19:32">
      <c r="S257" s="5"/>
      <c r="T257" s="5"/>
      <c r="U257" s="5"/>
      <c r="V257" s="5"/>
      <c r="W257" s="5"/>
      <c r="AB257" s="5"/>
      <c r="AC257" s="5"/>
      <c r="AD257" s="5"/>
      <c r="AE257" s="5"/>
      <c r="AF257" s="5"/>
    </row>
    <row r="258" spans="19:32">
      <c r="S258" s="5"/>
      <c r="T258" s="5"/>
      <c r="U258" s="5"/>
      <c r="V258" s="5"/>
      <c r="W258" s="5"/>
      <c r="AB258" s="5"/>
      <c r="AC258" s="5"/>
      <c r="AD258" s="5"/>
      <c r="AE258" s="5"/>
      <c r="AF258" s="5"/>
    </row>
    <row r="259" spans="19:32">
      <c r="S259" s="5"/>
      <c r="T259" s="5"/>
      <c r="U259" s="5"/>
      <c r="V259" s="5"/>
      <c r="W259" s="5"/>
      <c r="AB259" s="5"/>
      <c r="AC259" s="5"/>
      <c r="AD259" s="5"/>
      <c r="AE259" s="5"/>
      <c r="AF259" s="5"/>
    </row>
    <row r="260" spans="19:32">
      <c r="S260" s="5"/>
      <c r="T260" s="5"/>
      <c r="U260" s="5"/>
      <c r="V260" s="5"/>
      <c r="W260" s="5"/>
      <c r="AB260" s="5"/>
      <c r="AC260" s="5"/>
      <c r="AD260" s="5"/>
      <c r="AE260" s="5"/>
      <c r="AF260" s="5"/>
    </row>
    <row r="261" spans="19:32">
      <c r="S261" s="5"/>
      <c r="T261" s="5"/>
      <c r="U261" s="5"/>
      <c r="V261" s="5"/>
      <c r="W261" s="5"/>
      <c r="AB261" s="5"/>
      <c r="AC261" s="5"/>
      <c r="AD261" s="5"/>
      <c r="AE261" s="5"/>
      <c r="AF261" s="5"/>
    </row>
    <row r="262" spans="19:32">
      <c r="S262" s="5"/>
      <c r="T262" s="5"/>
      <c r="U262" s="5"/>
      <c r="V262" s="5"/>
      <c r="W262" s="5"/>
      <c r="AB262" s="5"/>
      <c r="AC262" s="5"/>
      <c r="AD262" s="5"/>
      <c r="AE262" s="5"/>
      <c r="AF262" s="5"/>
    </row>
    <row r="263" spans="19:32">
      <c r="S263" s="5"/>
      <c r="T263" s="5"/>
      <c r="U263" s="5"/>
      <c r="V263" s="5"/>
      <c r="W263" s="5"/>
      <c r="AB263" s="5"/>
      <c r="AC263" s="5"/>
      <c r="AD263" s="5"/>
      <c r="AE263" s="5"/>
      <c r="AF263" s="5"/>
    </row>
    <row r="264" spans="19:32">
      <c r="S264" s="5"/>
      <c r="T264" s="5"/>
      <c r="U264" s="5"/>
      <c r="V264" s="5"/>
      <c r="W264" s="5"/>
      <c r="AB264" s="5"/>
      <c r="AC264" s="5"/>
      <c r="AD264" s="5"/>
      <c r="AE264" s="5"/>
      <c r="AF264" s="5"/>
    </row>
    <row r="265" spans="19:32">
      <c r="S265" s="5"/>
      <c r="T265" s="5"/>
      <c r="U265" s="5"/>
      <c r="V265" s="5"/>
      <c r="W265" s="5"/>
      <c r="AB265" s="5"/>
      <c r="AC265" s="5"/>
      <c r="AD265" s="5"/>
      <c r="AE265" s="5"/>
      <c r="AF265" s="5"/>
    </row>
    <row r="266" spans="19:32">
      <c r="S266" s="5"/>
      <c r="T266" s="5"/>
      <c r="U266" s="5"/>
      <c r="V266" s="5"/>
      <c r="W266" s="5"/>
      <c r="AB266" s="5"/>
      <c r="AC266" s="5"/>
      <c r="AD266" s="5"/>
      <c r="AE266" s="5"/>
      <c r="AF266" s="5"/>
    </row>
    <row r="267" spans="19:32">
      <c r="S267" s="5"/>
      <c r="T267" s="5"/>
      <c r="U267" s="5"/>
      <c r="V267" s="5"/>
      <c r="W267" s="5"/>
      <c r="AB267" s="5"/>
      <c r="AC267" s="5"/>
      <c r="AD267" s="5"/>
      <c r="AE267" s="5"/>
      <c r="AF267" s="5"/>
    </row>
    <row r="268" spans="19:32">
      <c r="S268" s="5"/>
      <c r="T268" s="5"/>
      <c r="U268" s="5"/>
      <c r="V268" s="5"/>
      <c r="W268" s="5"/>
      <c r="AB268" s="5"/>
      <c r="AC268" s="5"/>
      <c r="AD268" s="5"/>
      <c r="AE268" s="5"/>
      <c r="AF268" s="5"/>
    </row>
    <row r="269" spans="19:32">
      <c r="S269" s="5"/>
      <c r="T269" s="5"/>
      <c r="U269" s="5"/>
      <c r="V269" s="5"/>
      <c r="W269" s="5"/>
      <c r="AB269" s="5"/>
      <c r="AC269" s="5"/>
      <c r="AD269" s="5"/>
      <c r="AE269" s="5"/>
      <c r="AF269" s="5"/>
    </row>
    <row r="270" spans="19:32">
      <c r="S270" s="5"/>
      <c r="T270" s="5"/>
      <c r="U270" s="5"/>
      <c r="V270" s="5"/>
      <c r="W270" s="5"/>
      <c r="AB270" s="5"/>
      <c r="AC270" s="5"/>
      <c r="AD270" s="5"/>
      <c r="AE270" s="5"/>
      <c r="AF270" s="5"/>
    </row>
    <row r="271" spans="19:32">
      <c r="S271" s="5"/>
      <c r="T271" s="5"/>
      <c r="U271" s="5"/>
      <c r="V271" s="5"/>
      <c r="W271" s="5"/>
      <c r="AB271" s="5"/>
      <c r="AC271" s="5"/>
      <c r="AD271" s="5"/>
      <c r="AE271" s="5"/>
      <c r="AF271" s="5"/>
    </row>
    <row r="272" spans="19:32">
      <c r="S272" s="5"/>
      <c r="T272" s="5"/>
      <c r="U272" s="5"/>
      <c r="V272" s="5"/>
      <c r="W272" s="5"/>
      <c r="AB272" s="5"/>
      <c r="AC272" s="5"/>
      <c r="AD272" s="5"/>
      <c r="AE272" s="5"/>
      <c r="AF272" s="5"/>
    </row>
    <row r="273" spans="19:32">
      <c r="S273" s="5"/>
      <c r="T273" s="5"/>
      <c r="U273" s="5"/>
      <c r="V273" s="5"/>
      <c r="W273" s="5"/>
      <c r="AB273" s="5"/>
      <c r="AC273" s="5"/>
      <c r="AD273" s="5"/>
      <c r="AE273" s="5"/>
      <c r="AF273" s="5"/>
    </row>
    <row r="274" spans="19:32">
      <c r="S274" s="5"/>
      <c r="T274" s="5"/>
      <c r="U274" s="5"/>
      <c r="V274" s="5"/>
      <c r="W274" s="5"/>
      <c r="AB274" s="5"/>
      <c r="AC274" s="5"/>
      <c r="AD274" s="5"/>
      <c r="AE274" s="5"/>
      <c r="AF274" s="5"/>
    </row>
    <row r="275" spans="19:32">
      <c r="S275" s="5"/>
      <c r="T275" s="5"/>
      <c r="U275" s="5"/>
      <c r="V275" s="5"/>
      <c r="W275" s="5"/>
      <c r="AB275" s="5"/>
      <c r="AC275" s="5"/>
      <c r="AD275" s="5"/>
      <c r="AE275" s="5"/>
      <c r="AF275" s="5"/>
    </row>
    <row r="276" spans="19:32">
      <c r="S276" s="5"/>
      <c r="T276" s="5"/>
      <c r="U276" s="5"/>
      <c r="V276" s="5"/>
      <c r="W276" s="5"/>
      <c r="AB276" s="5"/>
      <c r="AC276" s="5"/>
      <c r="AD276" s="5"/>
      <c r="AE276" s="5"/>
      <c r="AF276" s="5"/>
    </row>
    <row r="277" spans="19:32">
      <c r="S277" s="5"/>
      <c r="T277" s="5"/>
      <c r="U277" s="5"/>
      <c r="V277" s="5"/>
      <c r="W277" s="5"/>
      <c r="AB277" s="5"/>
      <c r="AC277" s="5"/>
      <c r="AD277" s="5"/>
      <c r="AE277" s="5"/>
      <c r="AF277" s="5"/>
    </row>
    <row r="278" spans="19:32">
      <c r="S278" s="5"/>
      <c r="T278" s="5"/>
      <c r="U278" s="5"/>
      <c r="V278" s="5"/>
      <c r="W278" s="5"/>
      <c r="AB278" s="5"/>
      <c r="AC278" s="5"/>
      <c r="AD278" s="5"/>
      <c r="AE278" s="5"/>
      <c r="AF278" s="5"/>
    </row>
    <row r="279" spans="19:32">
      <c r="S279" s="5"/>
      <c r="T279" s="5"/>
      <c r="U279" s="5"/>
      <c r="V279" s="5"/>
      <c r="W279" s="5"/>
      <c r="AB279" s="5"/>
      <c r="AC279" s="5"/>
      <c r="AD279" s="5"/>
      <c r="AE279" s="5"/>
      <c r="AF279" s="5"/>
    </row>
    <row r="280" spans="19:32">
      <c r="S280" s="5"/>
      <c r="T280" s="5"/>
      <c r="U280" s="5"/>
      <c r="V280" s="5"/>
      <c r="W280" s="5"/>
      <c r="AB280" s="5"/>
      <c r="AC280" s="5"/>
      <c r="AD280" s="5"/>
      <c r="AE280" s="5"/>
      <c r="AF280" s="5"/>
    </row>
    <row r="281" spans="19:32">
      <c r="S281" s="5"/>
      <c r="T281" s="5"/>
      <c r="U281" s="5"/>
      <c r="V281" s="5"/>
      <c r="W281" s="5"/>
      <c r="AB281" s="5"/>
      <c r="AC281" s="5"/>
      <c r="AD281" s="5"/>
      <c r="AE281" s="5"/>
      <c r="AF281" s="5"/>
    </row>
    <row r="282" spans="19:32">
      <c r="S282" s="5"/>
      <c r="T282" s="5"/>
      <c r="U282" s="5"/>
      <c r="V282" s="5"/>
      <c r="W282" s="5"/>
      <c r="AB282" s="5"/>
      <c r="AC282" s="5"/>
      <c r="AD282" s="5"/>
      <c r="AE282" s="5"/>
      <c r="AF282" s="5"/>
    </row>
    <row r="283" spans="19:32">
      <c r="S283" s="5"/>
      <c r="T283" s="5"/>
      <c r="U283" s="5"/>
      <c r="V283" s="5"/>
      <c r="W283" s="5"/>
      <c r="AB283" s="5"/>
      <c r="AC283" s="5"/>
      <c r="AD283" s="5"/>
      <c r="AE283" s="5"/>
      <c r="AF283" s="5"/>
    </row>
    <row r="284" spans="19:32">
      <c r="S284" s="5"/>
      <c r="T284" s="5"/>
      <c r="U284" s="5"/>
      <c r="V284" s="5"/>
      <c r="W284" s="5"/>
      <c r="AB284" s="5"/>
      <c r="AC284" s="5"/>
      <c r="AD284" s="5"/>
      <c r="AE284" s="5"/>
      <c r="AF284" s="5"/>
    </row>
    <row r="285" spans="19:32">
      <c r="S285" s="5"/>
      <c r="T285" s="5"/>
      <c r="U285" s="5"/>
      <c r="V285" s="5"/>
      <c r="W285" s="5"/>
      <c r="AB285" s="5"/>
      <c r="AC285" s="5"/>
      <c r="AD285" s="5"/>
      <c r="AE285" s="5"/>
      <c r="AF285" s="5"/>
    </row>
    <row r="286" spans="19:32">
      <c r="S286" s="5"/>
      <c r="T286" s="5"/>
      <c r="U286" s="5"/>
      <c r="V286" s="5"/>
      <c r="W286" s="5"/>
      <c r="AB286" s="5"/>
      <c r="AC286" s="5"/>
      <c r="AD286" s="5"/>
      <c r="AE286" s="5"/>
      <c r="AF286" s="5"/>
    </row>
    <row r="287" spans="19:32">
      <c r="S287" s="5"/>
      <c r="T287" s="5"/>
      <c r="U287" s="5"/>
      <c r="V287" s="5"/>
      <c r="W287" s="5"/>
      <c r="AB287" s="5"/>
      <c r="AC287" s="5"/>
      <c r="AD287" s="5"/>
      <c r="AE287" s="5"/>
      <c r="AF287" s="5"/>
    </row>
    <row r="288" spans="19:32">
      <c r="S288" s="5"/>
      <c r="T288" s="5"/>
      <c r="U288" s="5"/>
      <c r="V288" s="5"/>
      <c r="W288" s="5"/>
      <c r="AB288" s="5"/>
      <c r="AC288" s="5"/>
      <c r="AD288" s="5"/>
      <c r="AE288" s="5"/>
      <c r="AF288" s="5"/>
    </row>
    <row r="289" spans="19:32">
      <c r="S289" s="5"/>
      <c r="T289" s="5"/>
      <c r="U289" s="5"/>
      <c r="V289" s="5"/>
      <c r="W289" s="5"/>
      <c r="AB289" s="5"/>
      <c r="AC289" s="5"/>
      <c r="AD289" s="5"/>
      <c r="AE289" s="5"/>
      <c r="AF289" s="5"/>
    </row>
    <row r="290" spans="19:32">
      <c r="S290" s="5"/>
      <c r="T290" s="5"/>
      <c r="U290" s="5"/>
      <c r="V290" s="5"/>
      <c r="W290" s="5"/>
      <c r="AB290" s="5"/>
      <c r="AC290" s="5"/>
      <c r="AD290" s="5"/>
      <c r="AE290" s="5"/>
      <c r="AF290" s="5"/>
    </row>
    <row r="291" spans="19:32">
      <c r="S291" s="5"/>
      <c r="T291" s="5"/>
      <c r="U291" s="5"/>
      <c r="V291" s="5"/>
      <c r="W291" s="5"/>
      <c r="AB291" s="5"/>
      <c r="AC291" s="5"/>
      <c r="AD291" s="5"/>
      <c r="AE291" s="5"/>
      <c r="AF291" s="5"/>
    </row>
    <row r="292" spans="19:32">
      <c r="S292" s="5"/>
      <c r="T292" s="5"/>
      <c r="U292" s="5"/>
      <c r="V292" s="5"/>
      <c r="W292" s="5"/>
      <c r="AB292" s="5"/>
      <c r="AC292" s="5"/>
      <c r="AD292" s="5"/>
      <c r="AE292" s="5"/>
      <c r="AF292" s="5"/>
    </row>
    <row r="293" spans="19:32">
      <c r="S293" s="5"/>
      <c r="T293" s="5"/>
      <c r="U293" s="5"/>
      <c r="V293" s="5"/>
      <c r="W293" s="5"/>
      <c r="AB293" s="5"/>
      <c r="AC293" s="5"/>
      <c r="AD293" s="5"/>
      <c r="AE293" s="5"/>
      <c r="AF293" s="5"/>
    </row>
    <row r="294" spans="19:32">
      <c r="S294" s="5"/>
      <c r="T294" s="5"/>
      <c r="U294" s="5"/>
      <c r="V294" s="5"/>
      <c r="W294" s="5"/>
      <c r="AB294" s="5"/>
      <c r="AC294" s="5"/>
      <c r="AD294" s="5"/>
      <c r="AE294" s="5"/>
      <c r="AF294" s="5"/>
    </row>
    <row r="295" spans="19:32">
      <c r="S295" s="5"/>
      <c r="T295" s="5"/>
      <c r="U295" s="5"/>
      <c r="V295" s="5"/>
      <c r="W295" s="5"/>
      <c r="AB295" s="5"/>
      <c r="AC295" s="5"/>
      <c r="AD295" s="5"/>
      <c r="AE295" s="5"/>
      <c r="AF295" s="5"/>
    </row>
    <row r="296" spans="19:32">
      <c r="S296" s="5"/>
      <c r="T296" s="5"/>
      <c r="U296" s="5"/>
      <c r="V296" s="5"/>
      <c r="W296" s="5"/>
      <c r="AB296" s="5"/>
      <c r="AC296" s="5"/>
      <c r="AD296" s="5"/>
      <c r="AE296" s="5"/>
      <c r="AF296" s="5"/>
    </row>
    <row r="297" spans="19:32">
      <c r="S297" s="5"/>
      <c r="T297" s="5"/>
      <c r="U297" s="5"/>
      <c r="V297" s="5"/>
      <c r="W297" s="5"/>
      <c r="AB297" s="5"/>
      <c r="AC297" s="5"/>
      <c r="AD297" s="5"/>
      <c r="AE297" s="5"/>
      <c r="AF297" s="5"/>
    </row>
    <row r="298" spans="19:32">
      <c r="S298" s="5"/>
      <c r="T298" s="5"/>
      <c r="U298" s="5"/>
      <c r="V298" s="5"/>
      <c r="W298" s="5"/>
      <c r="AB298" s="5"/>
      <c r="AC298" s="5"/>
      <c r="AD298" s="5"/>
      <c r="AE298" s="5"/>
      <c r="AF298" s="5"/>
    </row>
    <row r="299" spans="19:32">
      <c r="S299" s="5"/>
      <c r="T299" s="5"/>
      <c r="U299" s="5"/>
      <c r="V299" s="5"/>
      <c r="W299" s="5"/>
      <c r="AB299" s="5"/>
      <c r="AC299" s="5"/>
      <c r="AD299" s="5"/>
      <c r="AE299" s="5"/>
      <c r="AF299" s="5"/>
    </row>
    <row r="300" spans="19:32">
      <c r="S300" s="5"/>
      <c r="T300" s="5"/>
      <c r="U300" s="5"/>
      <c r="V300" s="5"/>
      <c r="W300" s="5"/>
      <c r="AB300" s="5"/>
      <c r="AC300" s="5"/>
      <c r="AD300" s="5"/>
      <c r="AE300" s="5"/>
      <c r="AF300" s="5"/>
    </row>
    <row r="301" spans="19:32">
      <c r="S301" s="5"/>
      <c r="T301" s="5"/>
      <c r="U301" s="5"/>
      <c r="V301" s="5"/>
      <c r="W301" s="5"/>
      <c r="AB301" s="5"/>
      <c r="AC301" s="5"/>
      <c r="AD301" s="5"/>
      <c r="AE301" s="5"/>
      <c r="AF301" s="5"/>
    </row>
    <row r="302" spans="19:32">
      <c r="S302" s="5"/>
      <c r="T302" s="5"/>
      <c r="U302" s="5"/>
      <c r="V302" s="5"/>
      <c r="W302" s="5"/>
      <c r="AB302" s="5"/>
      <c r="AC302" s="5"/>
      <c r="AD302" s="5"/>
      <c r="AE302" s="5"/>
      <c r="AF302" s="5"/>
    </row>
    <row r="303" spans="19:32">
      <c r="S303" s="5"/>
      <c r="T303" s="5"/>
      <c r="U303" s="5"/>
      <c r="V303" s="5"/>
      <c r="W303" s="5"/>
      <c r="AB303" s="5"/>
      <c r="AC303" s="5"/>
      <c r="AD303" s="5"/>
      <c r="AE303" s="5"/>
      <c r="AF303" s="5"/>
    </row>
    <row r="304" spans="19:32">
      <c r="S304" s="5"/>
      <c r="T304" s="5"/>
      <c r="U304" s="5"/>
      <c r="V304" s="5"/>
      <c r="W304" s="5"/>
      <c r="AB304" s="5"/>
      <c r="AC304" s="5"/>
      <c r="AD304" s="5"/>
      <c r="AE304" s="5"/>
      <c r="AF304" s="5"/>
    </row>
    <row r="305" spans="19:32">
      <c r="S305" s="5"/>
      <c r="T305" s="5"/>
      <c r="U305" s="5"/>
      <c r="V305" s="5"/>
      <c r="W305" s="5"/>
      <c r="AB305" s="5"/>
      <c r="AC305" s="5"/>
      <c r="AD305" s="5"/>
      <c r="AE305" s="5"/>
      <c r="AF305" s="5"/>
    </row>
    <row r="306" spans="19:32">
      <c r="S306" s="5"/>
      <c r="T306" s="5"/>
      <c r="U306" s="5"/>
      <c r="V306" s="5"/>
      <c r="W306" s="5"/>
      <c r="AB306" s="5"/>
      <c r="AC306" s="5"/>
      <c r="AD306" s="5"/>
      <c r="AE306" s="5"/>
      <c r="AF306" s="5"/>
    </row>
    <row r="307" spans="19:32">
      <c r="S307" s="5"/>
      <c r="T307" s="5"/>
      <c r="U307" s="5"/>
      <c r="V307" s="5"/>
      <c r="W307" s="5"/>
      <c r="AB307" s="5"/>
      <c r="AC307" s="5"/>
      <c r="AD307" s="5"/>
      <c r="AE307" s="5"/>
      <c r="AF307" s="5"/>
    </row>
    <row r="308" spans="19:32">
      <c r="S308" s="5"/>
      <c r="T308" s="5"/>
      <c r="U308" s="5"/>
      <c r="V308" s="5"/>
      <c r="W308" s="5"/>
      <c r="AB308" s="5"/>
      <c r="AC308" s="5"/>
      <c r="AD308" s="5"/>
      <c r="AE308" s="5"/>
      <c r="AF308" s="5"/>
    </row>
    <row r="309" spans="19:32">
      <c r="S309" s="5"/>
      <c r="T309" s="5"/>
      <c r="U309" s="5"/>
      <c r="V309" s="5"/>
      <c r="W309" s="5"/>
      <c r="AB309" s="5"/>
      <c r="AC309" s="5"/>
      <c r="AD309" s="5"/>
      <c r="AE309" s="5"/>
      <c r="AF309" s="5"/>
    </row>
    <row r="310" spans="19:32">
      <c r="S310" s="5"/>
      <c r="T310" s="5"/>
      <c r="U310" s="5"/>
      <c r="V310" s="5"/>
      <c r="W310" s="5"/>
      <c r="AB310" s="5"/>
      <c r="AC310" s="5"/>
      <c r="AD310" s="5"/>
      <c r="AE310" s="5"/>
      <c r="AF310" s="5"/>
    </row>
    <row r="311" spans="19:32">
      <c r="S311" s="5"/>
      <c r="T311" s="5"/>
      <c r="U311" s="5"/>
      <c r="V311" s="5"/>
      <c r="W311" s="5"/>
      <c r="AB311" s="5"/>
      <c r="AC311" s="5"/>
      <c r="AD311" s="5"/>
      <c r="AE311" s="5"/>
      <c r="AF311" s="5"/>
    </row>
    <row r="312" spans="19:32">
      <c r="S312" s="5"/>
      <c r="T312" s="5"/>
      <c r="U312" s="5"/>
      <c r="V312" s="5"/>
      <c r="W312" s="5"/>
      <c r="AB312" s="5"/>
      <c r="AC312" s="5"/>
      <c r="AD312" s="5"/>
      <c r="AE312" s="5"/>
      <c r="AF312" s="5"/>
    </row>
    <row r="313" spans="19:32">
      <c r="S313" s="5"/>
      <c r="T313" s="5"/>
      <c r="U313" s="5"/>
      <c r="V313" s="5"/>
      <c r="W313" s="5"/>
      <c r="AB313" s="5"/>
      <c r="AC313" s="5"/>
      <c r="AD313" s="5"/>
      <c r="AE313" s="5"/>
      <c r="AF313" s="5"/>
    </row>
    <row r="314" spans="19:32">
      <c r="S314" s="5"/>
      <c r="T314" s="5"/>
      <c r="U314" s="5"/>
      <c r="V314" s="5"/>
      <c r="W314" s="5"/>
      <c r="AB314" s="5"/>
      <c r="AC314" s="5"/>
      <c r="AD314" s="5"/>
      <c r="AE314" s="5"/>
      <c r="AF314" s="5"/>
    </row>
    <row r="315" spans="19:32">
      <c r="S315" s="5"/>
      <c r="T315" s="5"/>
      <c r="U315" s="5"/>
      <c r="V315" s="5"/>
      <c r="W315" s="5"/>
      <c r="AB315" s="5"/>
      <c r="AC315" s="5"/>
      <c r="AD315" s="5"/>
      <c r="AE315" s="5"/>
      <c r="AF315" s="5"/>
    </row>
    <row r="316" spans="19:32">
      <c r="S316" s="5"/>
      <c r="T316" s="5"/>
      <c r="U316" s="5"/>
      <c r="V316" s="5"/>
      <c r="W316" s="5"/>
      <c r="AB316" s="5"/>
      <c r="AC316" s="5"/>
      <c r="AD316" s="5"/>
      <c r="AE316" s="5"/>
      <c r="AF316" s="5"/>
    </row>
    <row r="317" spans="19:32">
      <c r="S317" s="5"/>
      <c r="T317" s="5"/>
      <c r="U317" s="5"/>
      <c r="V317" s="5"/>
      <c r="W317" s="5"/>
      <c r="AB317" s="5"/>
      <c r="AC317" s="5"/>
      <c r="AD317" s="5"/>
      <c r="AE317" s="5"/>
      <c r="AF317" s="5"/>
    </row>
    <row r="318" spans="19:32">
      <c r="S318" s="5"/>
      <c r="T318" s="5"/>
      <c r="U318" s="5"/>
      <c r="V318" s="5"/>
      <c r="W318" s="5"/>
      <c r="AB318" s="5"/>
      <c r="AC318" s="5"/>
      <c r="AD318" s="5"/>
      <c r="AE318" s="5"/>
      <c r="AF318" s="5"/>
    </row>
    <row r="319" spans="19:32">
      <c r="S319" s="5"/>
      <c r="T319" s="5"/>
      <c r="U319" s="5"/>
      <c r="V319" s="5"/>
      <c r="W319" s="5"/>
      <c r="AB319" s="5"/>
      <c r="AC319" s="5"/>
      <c r="AD319" s="5"/>
      <c r="AE319" s="5"/>
      <c r="AF319" s="5"/>
    </row>
    <row r="320" spans="19:32">
      <c r="S320" s="5"/>
      <c r="T320" s="5"/>
      <c r="U320" s="5"/>
      <c r="V320" s="5"/>
      <c r="W320" s="5"/>
      <c r="AB320" s="5"/>
      <c r="AC320" s="5"/>
      <c r="AD320" s="5"/>
      <c r="AE320" s="5"/>
      <c r="AF320" s="5"/>
    </row>
    <row r="321" spans="19:32">
      <c r="S321" s="5"/>
      <c r="T321" s="5"/>
      <c r="U321" s="5"/>
      <c r="V321" s="5"/>
      <c r="W321" s="5"/>
      <c r="AB321" s="5"/>
      <c r="AC321" s="5"/>
      <c r="AD321" s="5"/>
      <c r="AE321" s="5"/>
      <c r="AF321" s="5"/>
    </row>
    <row r="322" spans="19:32">
      <c r="S322" s="5"/>
      <c r="T322" s="5"/>
      <c r="U322" s="5"/>
      <c r="V322" s="5"/>
      <c r="W322" s="5"/>
      <c r="AB322" s="5"/>
      <c r="AC322" s="5"/>
      <c r="AD322" s="5"/>
      <c r="AE322" s="5"/>
      <c r="AF322" s="5"/>
    </row>
    <row r="323" spans="19:32">
      <c r="S323" s="5"/>
      <c r="T323" s="5"/>
      <c r="U323" s="5"/>
      <c r="V323" s="5"/>
      <c r="W323" s="5"/>
      <c r="AB323" s="5"/>
      <c r="AC323" s="5"/>
      <c r="AD323" s="5"/>
      <c r="AE323" s="5"/>
      <c r="AF323" s="5"/>
    </row>
    <row r="324" spans="19:32">
      <c r="S324" s="5"/>
      <c r="T324" s="5"/>
      <c r="U324" s="5"/>
      <c r="V324" s="5"/>
      <c r="W324" s="5"/>
      <c r="AB324" s="5"/>
      <c r="AC324" s="5"/>
      <c r="AD324" s="5"/>
      <c r="AE324" s="5"/>
      <c r="AF324" s="5"/>
    </row>
    <row r="325" spans="19:32">
      <c r="S325" s="5"/>
      <c r="T325" s="5"/>
      <c r="U325" s="5"/>
      <c r="V325" s="5"/>
      <c r="W325" s="5"/>
      <c r="AB325" s="5"/>
      <c r="AC325" s="5"/>
      <c r="AD325" s="5"/>
      <c r="AE325" s="5"/>
      <c r="AF325" s="5"/>
    </row>
    <row r="326" spans="19:32">
      <c r="S326" s="5"/>
      <c r="T326" s="5"/>
      <c r="U326" s="5"/>
      <c r="V326" s="5"/>
      <c r="W326" s="5"/>
      <c r="AB326" s="5"/>
      <c r="AC326" s="5"/>
      <c r="AD326" s="5"/>
      <c r="AE326" s="5"/>
      <c r="AF326" s="5"/>
    </row>
    <row r="327" spans="19:32">
      <c r="S327" s="5"/>
      <c r="T327" s="5"/>
      <c r="U327" s="5"/>
      <c r="V327" s="5"/>
      <c r="W327" s="5"/>
      <c r="AB327" s="5"/>
      <c r="AC327" s="5"/>
      <c r="AD327" s="5"/>
      <c r="AE327" s="5"/>
      <c r="AF327" s="5"/>
    </row>
    <row r="328" spans="19:32">
      <c r="S328" s="5"/>
      <c r="T328" s="5"/>
      <c r="U328" s="5"/>
      <c r="V328" s="5"/>
      <c r="W328" s="5"/>
      <c r="AB328" s="5"/>
      <c r="AC328" s="5"/>
      <c r="AD328" s="5"/>
      <c r="AE328" s="5"/>
      <c r="AF328" s="5"/>
    </row>
    <row r="329" spans="19:32">
      <c r="S329" s="5"/>
      <c r="T329" s="5"/>
      <c r="U329" s="5"/>
      <c r="V329" s="5"/>
      <c r="W329" s="5"/>
      <c r="AB329" s="5"/>
      <c r="AC329" s="5"/>
      <c r="AD329" s="5"/>
      <c r="AE329" s="5"/>
      <c r="AF329" s="5"/>
    </row>
    <row r="330" spans="19:32">
      <c r="S330" s="5"/>
      <c r="T330" s="5"/>
      <c r="U330" s="5"/>
      <c r="V330" s="5"/>
      <c r="W330" s="5"/>
      <c r="AB330" s="5"/>
      <c r="AC330" s="5"/>
      <c r="AD330" s="5"/>
      <c r="AE330" s="5"/>
      <c r="AF330" s="5"/>
    </row>
    <row r="331" spans="19:32">
      <c r="S331" s="5"/>
      <c r="T331" s="5"/>
      <c r="U331" s="5"/>
      <c r="V331" s="5"/>
      <c r="W331" s="5"/>
      <c r="AB331" s="5"/>
      <c r="AC331" s="5"/>
      <c r="AD331" s="5"/>
      <c r="AE331" s="5"/>
      <c r="AF331" s="5"/>
    </row>
    <row r="332" spans="19:32">
      <c r="S332" s="5"/>
      <c r="T332" s="5"/>
      <c r="U332" s="5"/>
      <c r="V332" s="5"/>
      <c r="W332" s="5"/>
      <c r="AB332" s="5"/>
      <c r="AC332" s="5"/>
      <c r="AD332" s="5"/>
      <c r="AE332" s="5"/>
      <c r="AF332" s="5"/>
    </row>
    <row r="333" spans="19:32">
      <c r="S333" s="5"/>
      <c r="T333" s="5"/>
      <c r="U333" s="5"/>
      <c r="V333" s="5"/>
      <c r="W333" s="5"/>
      <c r="AB333" s="5"/>
      <c r="AC333" s="5"/>
      <c r="AD333" s="5"/>
      <c r="AE333" s="5"/>
      <c r="AF333" s="5"/>
    </row>
    <row r="334" spans="19:32">
      <c r="S334" s="5"/>
      <c r="T334" s="5"/>
      <c r="U334" s="5"/>
      <c r="V334" s="5"/>
      <c r="W334" s="5"/>
      <c r="AB334" s="5"/>
      <c r="AC334" s="5"/>
      <c r="AD334" s="5"/>
      <c r="AE334" s="5"/>
      <c r="AF334" s="5"/>
    </row>
    <row r="335" spans="19:32">
      <c r="S335" s="5"/>
      <c r="T335" s="5"/>
      <c r="U335" s="5"/>
      <c r="V335" s="5"/>
      <c r="W335" s="5"/>
      <c r="AB335" s="5"/>
      <c r="AC335" s="5"/>
      <c r="AD335" s="5"/>
      <c r="AE335" s="5"/>
      <c r="AF335" s="5"/>
    </row>
    <row r="336" spans="19:32">
      <c r="S336" s="5"/>
      <c r="T336" s="5"/>
      <c r="U336" s="5"/>
      <c r="V336" s="5"/>
      <c r="W336" s="5"/>
      <c r="AB336" s="5"/>
      <c r="AC336" s="5"/>
      <c r="AD336" s="5"/>
      <c r="AE336" s="5"/>
      <c r="AF336" s="5"/>
    </row>
    <row r="337" spans="19:32">
      <c r="S337" s="5"/>
      <c r="T337" s="5"/>
      <c r="U337" s="5"/>
      <c r="V337" s="5"/>
      <c r="W337" s="5"/>
      <c r="AB337" s="5"/>
      <c r="AC337" s="5"/>
      <c r="AD337" s="5"/>
      <c r="AE337" s="5"/>
      <c r="AF337" s="5"/>
    </row>
    <row r="338" spans="19:32">
      <c r="S338" s="5"/>
      <c r="T338" s="5"/>
      <c r="U338" s="5"/>
      <c r="V338" s="5"/>
      <c r="W338" s="5"/>
      <c r="AB338" s="5"/>
      <c r="AC338" s="5"/>
      <c r="AD338" s="5"/>
      <c r="AE338" s="5"/>
      <c r="AF338" s="5"/>
    </row>
    <row r="339" spans="19:32">
      <c r="S339" s="5"/>
      <c r="T339" s="5"/>
      <c r="U339" s="5"/>
      <c r="V339" s="5"/>
      <c r="W339" s="5"/>
      <c r="AB339" s="5"/>
      <c r="AC339" s="5"/>
      <c r="AD339" s="5"/>
      <c r="AE339" s="5"/>
      <c r="AF339" s="5"/>
    </row>
    <row r="340" spans="19:32">
      <c r="S340" s="5"/>
      <c r="T340" s="5"/>
      <c r="U340" s="5"/>
      <c r="V340" s="5"/>
      <c r="W340" s="5"/>
      <c r="AB340" s="5"/>
      <c r="AC340" s="5"/>
      <c r="AD340" s="5"/>
      <c r="AE340" s="5"/>
      <c r="AF340" s="5"/>
    </row>
    <row r="341" spans="19:32">
      <c r="S341" s="5"/>
      <c r="T341" s="5"/>
      <c r="U341" s="5"/>
      <c r="V341" s="5"/>
      <c r="W341" s="5"/>
      <c r="AB341" s="5"/>
      <c r="AC341" s="5"/>
      <c r="AD341" s="5"/>
      <c r="AE341" s="5"/>
      <c r="AF341" s="5"/>
    </row>
    <row r="342" spans="19:32">
      <c r="S342" s="5"/>
      <c r="T342" s="5"/>
      <c r="U342" s="5"/>
      <c r="V342" s="5"/>
      <c r="W342" s="5"/>
      <c r="AB342" s="5"/>
      <c r="AC342" s="5"/>
      <c r="AD342" s="5"/>
      <c r="AE342" s="5"/>
      <c r="AF342" s="5"/>
    </row>
    <row r="343" spans="19:32">
      <c r="S343" s="5"/>
      <c r="T343" s="5"/>
      <c r="U343" s="5"/>
      <c r="V343" s="5"/>
      <c r="W343" s="5"/>
      <c r="AB343" s="5"/>
      <c r="AC343" s="5"/>
      <c r="AD343" s="5"/>
      <c r="AE343" s="5"/>
      <c r="AF343" s="5"/>
    </row>
    <row r="344" spans="19:32">
      <c r="S344" s="5"/>
      <c r="T344" s="5"/>
      <c r="U344" s="5"/>
      <c r="V344" s="5"/>
      <c r="W344" s="5"/>
      <c r="AB344" s="5"/>
      <c r="AC344" s="5"/>
      <c r="AD344" s="5"/>
      <c r="AE344" s="5"/>
      <c r="AF344" s="5"/>
    </row>
    <row r="345" spans="19:32">
      <c r="S345" s="5"/>
      <c r="T345" s="5"/>
      <c r="U345" s="5"/>
      <c r="V345" s="5"/>
      <c r="W345" s="5"/>
      <c r="AB345" s="5"/>
      <c r="AC345" s="5"/>
      <c r="AD345" s="5"/>
      <c r="AE345" s="5"/>
      <c r="AF345" s="5"/>
    </row>
    <row r="346" spans="19:32">
      <c r="S346" s="5"/>
      <c r="T346" s="5"/>
      <c r="U346" s="5"/>
      <c r="V346" s="5"/>
      <c r="W346" s="5"/>
      <c r="AB346" s="5"/>
      <c r="AC346" s="5"/>
      <c r="AD346" s="5"/>
      <c r="AE346" s="5"/>
      <c r="AF346" s="5"/>
    </row>
    <row r="347" spans="19:32">
      <c r="S347" s="5"/>
      <c r="T347" s="5"/>
      <c r="U347" s="5"/>
      <c r="V347" s="5"/>
      <c r="W347" s="5"/>
      <c r="AB347" s="5"/>
      <c r="AC347" s="5"/>
      <c r="AD347" s="5"/>
      <c r="AE347" s="5"/>
      <c r="AF347" s="5"/>
    </row>
    <row r="348" spans="19:32">
      <c r="S348" s="5"/>
      <c r="T348" s="5"/>
      <c r="U348" s="5"/>
      <c r="V348" s="5"/>
      <c r="W348" s="5"/>
      <c r="AB348" s="5"/>
      <c r="AC348" s="5"/>
      <c r="AD348" s="5"/>
      <c r="AE348" s="5"/>
      <c r="AF348" s="5"/>
    </row>
    <row r="349" spans="19:32">
      <c r="S349" s="5"/>
      <c r="T349" s="5"/>
      <c r="U349" s="5"/>
      <c r="V349" s="5"/>
      <c r="W349" s="5"/>
      <c r="AB349" s="5"/>
      <c r="AC349" s="5"/>
      <c r="AD349" s="5"/>
      <c r="AE349" s="5"/>
      <c r="AF349" s="5"/>
    </row>
    <row r="350" spans="19:32">
      <c r="S350" s="5"/>
      <c r="T350" s="5"/>
      <c r="U350" s="5"/>
      <c r="V350" s="5"/>
      <c r="W350" s="5"/>
      <c r="AB350" s="5"/>
      <c r="AC350" s="5"/>
      <c r="AD350" s="5"/>
      <c r="AE350" s="5"/>
      <c r="AF350" s="5"/>
    </row>
    <row r="351" spans="19:32">
      <c r="S351" s="5"/>
      <c r="T351" s="5"/>
      <c r="U351" s="5"/>
      <c r="V351" s="5"/>
      <c r="W351" s="5"/>
      <c r="AB351" s="5"/>
      <c r="AC351" s="5"/>
      <c r="AD351" s="5"/>
      <c r="AE351" s="5"/>
      <c r="AF351" s="5"/>
    </row>
    <row r="352" spans="19:32">
      <c r="S352" s="5"/>
      <c r="T352" s="5"/>
      <c r="U352" s="5"/>
      <c r="V352" s="5"/>
      <c r="W352" s="5"/>
      <c r="AB352" s="5"/>
      <c r="AC352" s="5"/>
      <c r="AD352" s="5"/>
      <c r="AE352" s="5"/>
      <c r="AF352" s="5"/>
    </row>
    <row r="353" spans="19:32">
      <c r="S353" s="5"/>
      <c r="T353" s="5"/>
      <c r="U353" s="5"/>
      <c r="V353" s="5"/>
      <c r="W353" s="5"/>
      <c r="AB353" s="5"/>
      <c r="AC353" s="5"/>
      <c r="AD353" s="5"/>
      <c r="AE353" s="5"/>
      <c r="AF353" s="5"/>
    </row>
    <row r="354" spans="19:32">
      <c r="S354" s="5"/>
      <c r="T354" s="5"/>
      <c r="U354" s="5"/>
      <c r="V354" s="5"/>
      <c r="W354" s="5"/>
      <c r="AB354" s="5"/>
      <c r="AC354" s="5"/>
      <c r="AD354" s="5"/>
      <c r="AE354" s="5"/>
      <c r="AF354" s="5"/>
    </row>
    <row r="355" spans="19:32">
      <c r="S355" s="5"/>
      <c r="T355" s="5"/>
      <c r="U355" s="5"/>
      <c r="V355" s="5"/>
      <c r="W355" s="5"/>
      <c r="AB355" s="5"/>
      <c r="AC355" s="5"/>
      <c r="AD355" s="5"/>
      <c r="AE355" s="5"/>
      <c r="AF355" s="5"/>
    </row>
    <row r="356" spans="19:32">
      <c r="S356" s="5"/>
      <c r="T356" s="5"/>
      <c r="U356" s="5"/>
      <c r="V356" s="5"/>
      <c r="W356" s="5"/>
      <c r="AB356" s="5"/>
      <c r="AC356" s="5"/>
      <c r="AD356" s="5"/>
      <c r="AE356" s="5"/>
      <c r="AF356" s="5"/>
    </row>
    <row r="357" spans="19:32">
      <c r="S357" s="5"/>
      <c r="T357" s="5"/>
      <c r="U357" s="5"/>
      <c r="V357" s="5"/>
      <c r="W357" s="5"/>
      <c r="AB357" s="5"/>
      <c r="AC357" s="5"/>
      <c r="AD357" s="5"/>
      <c r="AE357" s="5"/>
      <c r="AF357" s="5"/>
    </row>
    <row r="358" spans="19:32">
      <c r="S358" s="5"/>
      <c r="T358" s="5"/>
      <c r="U358" s="5"/>
      <c r="V358" s="5"/>
      <c r="W358" s="5"/>
      <c r="AB358" s="5"/>
      <c r="AC358" s="5"/>
      <c r="AD358" s="5"/>
      <c r="AE358" s="5"/>
      <c r="AF358" s="5"/>
    </row>
    <row r="359" spans="19:32">
      <c r="S359" s="5"/>
      <c r="T359" s="5"/>
      <c r="U359" s="5"/>
      <c r="V359" s="5"/>
      <c r="W359" s="5"/>
      <c r="AB359" s="5"/>
      <c r="AC359" s="5"/>
      <c r="AD359" s="5"/>
      <c r="AE359" s="5"/>
      <c r="AF359" s="5"/>
    </row>
    <row r="360" spans="19:32">
      <c r="S360" s="5"/>
      <c r="T360" s="5"/>
      <c r="U360" s="5"/>
      <c r="V360" s="5"/>
      <c r="W360" s="5"/>
      <c r="AB360" s="5"/>
      <c r="AC360" s="5"/>
      <c r="AD360" s="5"/>
      <c r="AE360" s="5"/>
      <c r="AF360" s="5"/>
    </row>
    <row r="361" spans="19:32">
      <c r="S361" s="5"/>
      <c r="T361" s="5"/>
      <c r="U361" s="5"/>
      <c r="V361" s="5"/>
      <c r="W361" s="5"/>
      <c r="AB361" s="5"/>
      <c r="AC361" s="5"/>
      <c r="AD361" s="5"/>
      <c r="AE361" s="5"/>
      <c r="AF361" s="5"/>
    </row>
    <row r="362" spans="19:32">
      <c r="S362" s="5"/>
      <c r="T362" s="5"/>
      <c r="U362" s="5"/>
      <c r="V362" s="5"/>
      <c r="W362" s="5"/>
      <c r="AB362" s="5"/>
      <c r="AC362" s="5"/>
      <c r="AD362" s="5"/>
      <c r="AE362" s="5"/>
      <c r="AF362" s="5"/>
    </row>
    <row r="363" spans="19:32">
      <c r="S363" s="5"/>
      <c r="T363" s="5"/>
      <c r="U363" s="5"/>
      <c r="V363" s="5"/>
      <c r="W363" s="5"/>
      <c r="AB363" s="5"/>
      <c r="AC363" s="5"/>
      <c r="AD363" s="5"/>
      <c r="AE363" s="5"/>
      <c r="AF363" s="5"/>
    </row>
    <row r="364" spans="19:32">
      <c r="S364" s="5"/>
      <c r="T364" s="5"/>
      <c r="U364" s="5"/>
      <c r="V364" s="5"/>
      <c r="W364" s="5"/>
      <c r="AB364" s="5"/>
      <c r="AC364" s="5"/>
      <c r="AD364" s="5"/>
      <c r="AE364" s="5"/>
      <c r="AF364" s="5"/>
    </row>
    <row r="365" spans="19:32">
      <c r="S365" s="5"/>
      <c r="T365" s="5"/>
      <c r="U365" s="5"/>
      <c r="V365" s="5"/>
      <c r="W365" s="5"/>
      <c r="AB365" s="5"/>
      <c r="AC365" s="5"/>
      <c r="AD365" s="5"/>
      <c r="AE365" s="5"/>
      <c r="AF365" s="5"/>
    </row>
    <row r="366" spans="19:32">
      <c r="S366" s="5"/>
      <c r="T366" s="5"/>
      <c r="U366" s="5"/>
      <c r="V366" s="5"/>
      <c r="W366" s="5"/>
      <c r="AB366" s="5"/>
      <c r="AC366" s="5"/>
      <c r="AD366" s="5"/>
      <c r="AE366" s="5"/>
      <c r="AF366" s="5"/>
    </row>
    <row r="367" spans="19:32">
      <c r="S367" s="5"/>
      <c r="T367" s="5"/>
      <c r="U367" s="5"/>
      <c r="V367" s="5"/>
      <c r="W367" s="5"/>
      <c r="AB367" s="5"/>
      <c r="AC367" s="5"/>
      <c r="AD367" s="5"/>
      <c r="AE367" s="5"/>
      <c r="AF367" s="5"/>
    </row>
    <row r="368" spans="19:32">
      <c r="S368" s="5"/>
      <c r="T368" s="5"/>
      <c r="U368" s="5"/>
      <c r="V368" s="5"/>
      <c r="W368" s="5"/>
      <c r="AB368" s="5"/>
      <c r="AC368" s="5"/>
      <c r="AD368" s="5"/>
      <c r="AE368" s="5"/>
      <c r="AF368" s="5"/>
    </row>
    <row r="369" spans="19:32">
      <c r="S369" s="5"/>
      <c r="T369" s="5"/>
      <c r="U369" s="5"/>
      <c r="V369" s="5"/>
      <c r="W369" s="5"/>
      <c r="AB369" s="5"/>
      <c r="AC369" s="5"/>
      <c r="AD369" s="5"/>
      <c r="AE369" s="5"/>
      <c r="AF369" s="5"/>
    </row>
    <row r="370" spans="19:32">
      <c r="S370" s="5"/>
      <c r="T370" s="5"/>
      <c r="U370" s="5"/>
      <c r="V370" s="5"/>
      <c r="W370" s="5"/>
      <c r="AB370" s="5"/>
      <c r="AC370" s="5"/>
      <c r="AD370" s="5"/>
      <c r="AE370" s="5"/>
      <c r="AF370" s="5"/>
    </row>
    <row r="371" spans="19:32">
      <c r="S371" s="5"/>
      <c r="T371" s="5"/>
      <c r="U371" s="5"/>
      <c r="V371" s="5"/>
      <c r="W371" s="5"/>
      <c r="AB371" s="5"/>
      <c r="AC371" s="5"/>
      <c r="AD371" s="5"/>
      <c r="AE371" s="5"/>
      <c r="AF371" s="5"/>
    </row>
    <row r="372" spans="19:32">
      <c r="S372" s="5"/>
      <c r="T372" s="5"/>
      <c r="U372" s="5"/>
      <c r="V372" s="5"/>
      <c r="W372" s="5"/>
      <c r="AB372" s="5"/>
      <c r="AC372" s="5"/>
      <c r="AD372" s="5"/>
      <c r="AE372" s="5"/>
      <c r="AF372" s="5"/>
    </row>
    <row r="373" spans="19:32">
      <c r="S373" s="5"/>
      <c r="T373" s="5"/>
      <c r="U373" s="5"/>
      <c r="V373" s="5"/>
      <c r="W373" s="5"/>
      <c r="AB373" s="5"/>
      <c r="AC373" s="5"/>
      <c r="AD373" s="5"/>
      <c r="AE373" s="5"/>
      <c r="AF373" s="5"/>
    </row>
    <row r="374" spans="19:32">
      <c r="S374" s="5"/>
      <c r="T374" s="5"/>
      <c r="U374" s="5"/>
      <c r="V374" s="5"/>
      <c r="W374" s="5"/>
      <c r="AB374" s="5"/>
      <c r="AC374" s="5"/>
      <c r="AD374" s="5"/>
      <c r="AE374" s="5"/>
      <c r="AF374" s="5"/>
    </row>
    <row r="375" spans="19:32">
      <c r="S375" s="5"/>
      <c r="T375" s="5"/>
      <c r="U375" s="5"/>
      <c r="V375" s="5"/>
      <c r="W375" s="5"/>
      <c r="AB375" s="5"/>
      <c r="AC375" s="5"/>
      <c r="AD375" s="5"/>
      <c r="AE375" s="5"/>
      <c r="AF375" s="5"/>
    </row>
    <row r="376" spans="19:32">
      <c r="S376" s="5"/>
      <c r="T376" s="5"/>
      <c r="U376" s="5"/>
      <c r="V376" s="5"/>
      <c r="W376" s="5"/>
      <c r="AB376" s="5"/>
      <c r="AC376" s="5"/>
      <c r="AD376" s="5"/>
      <c r="AE376" s="5"/>
      <c r="AF376" s="5"/>
    </row>
    <row r="377" spans="19:32">
      <c r="S377" s="5"/>
      <c r="T377" s="5"/>
      <c r="U377" s="5"/>
      <c r="V377" s="5"/>
      <c r="W377" s="5"/>
      <c r="AB377" s="5"/>
      <c r="AC377" s="5"/>
      <c r="AD377" s="5"/>
      <c r="AE377" s="5"/>
      <c r="AF377" s="5"/>
    </row>
    <row r="378" spans="19:32">
      <c r="S378" s="5"/>
      <c r="T378" s="5"/>
      <c r="U378" s="5"/>
      <c r="V378" s="5"/>
      <c r="W378" s="5"/>
      <c r="AB378" s="5"/>
      <c r="AC378" s="5"/>
      <c r="AD378" s="5"/>
      <c r="AE378" s="5"/>
      <c r="AF378" s="5"/>
    </row>
    <row r="379" spans="19:32">
      <c r="S379" s="5"/>
      <c r="T379" s="5"/>
      <c r="U379" s="5"/>
      <c r="V379" s="5"/>
      <c r="W379" s="5"/>
      <c r="AB379" s="5"/>
      <c r="AC379" s="5"/>
      <c r="AD379" s="5"/>
      <c r="AE379" s="5"/>
      <c r="AF379" s="5"/>
    </row>
    <row r="380" spans="19:32">
      <c r="S380" s="5"/>
      <c r="T380" s="5"/>
      <c r="U380" s="5"/>
      <c r="V380" s="5"/>
      <c r="W380" s="5"/>
      <c r="AB380" s="5"/>
      <c r="AC380" s="5"/>
      <c r="AD380" s="5"/>
      <c r="AE380" s="5"/>
      <c r="AF380" s="5"/>
    </row>
    <row r="381" spans="19:32">
      <c r="S381" s="5"/>
      <c r="T381" s="5"/>
      <c r="U381" s="5"/>
      <c r="V381" s="5"/>
      <c r="W381" s="5"/>
      <c r="AB381" s="5"/>
      <c r="AC381" s="5"/>
      <c r="AD381" s="5"/>
      <c r="AE381" s="5"/>
      <c r="AF381" s="5"/>
    </row>
    <row r="382" spans="19:32">
      <c r="S382" s="5"/>
      <c r="T382" s="5"/>
      <c r="U382" s="5"/>
      <c r="V382" s="5"/>
      <c r="W382" s="5"/>
      <c r="AB382" s="5"/>
      <c r="AC382" s="5"/>
      <c r="AD382" s="5"/>
      <c r="AE382" s="5"/>
      <c r="AF382" s="5"/>
    </row>
    <row r="383" spans="19:32">
      <c r="S383" s="5"/>
      <c r="T383" s="5"/>
      <c r="U383" s="5"/>
      <c r="V383" s="5"/>
      <c r="W383" s="5"/>
      <c r="AB383" s="5"/>
      <c r="AC383" s="5"/>
      <c r="AD383" s="5"/>
      <c r="AE383" s="5"/>
      <c r="AF383" s="5"/>
    </row>
    <row r="384" spans="19:32">
      <c r="S384" s="5"/>
      <c r="T384" s="5"/>
      <c r="U384" s="5"/>
      <c r="V384" s="5"/>
      <c r="W384" s="5"/>
      <c r="AB384" s="5"/>
      <c r="AC384" s="5"/>
      <c r="AD384" s="5"/>
      <c r="AE384" s="5"/>
      <c r="AF384" s="5"/>
    </row>
    <row r="385" spans="19:32">
      <c r="S385" s="5"/>
      <c r="T385" s="5"/>
      <c r="U385" s="5"/>
      <c r="V385" s="5"/>
      <c r="W385" s="5"/>
      <c r="AB385" s="5"/>
      <c r="AC385" s="5"/>
      <c r="AD385" s="5"/>
      <c r="AE385" s="5"/>
      <c r="AF385" s="5"/>
    </row>
    <row r="386" spans="19:32">
      <c r="S386" s="5"/>
      <c r="T386" s="5"/>
      <c r="U386" s="5"/>
      <c r="V386" s="5"/>
      <c r="W386" s="5"/>
      <c r="AB386" s="5"/>
      <c r="AC386" s="5"/>
      <c r="AD386" s="5"/>
      <c r="AE386" s="5"/>
      <c r="AF386" s="5"/>
    </row>
    <row r="387" spans="19:32">
      <c r="S387" s="5"/>
      <c r="T387" s="5"/>
      <c r="U387" s="5"/>
      <c r="V387" s="5"/>
      <c r="W387" s="5"/>
      <c r="AB387" s="5"/>
      <c r="AC387" s="5"/>
      <c r="AD387" s="5"/>
      <c r="AE387" s="5"/>
      <c r="AF387" s="5"/>
    </row>
    <row r="388" spans="19:32">
      <c r="S388" s="5"/>
      <c r="T388" s="5"/>
      <c r="U388" s="5"/>
      <c r="V388" s="5"/>
      <c r="W388" s="5"/>
      <c r="AB388" s="5"/>
      <c r="AC388" s="5"/>
      <c r="AD388" s="5"/>
      <c r="AE388" s="5"/>
      <c r="AF388" s="5"/>
    </row>
    <row r="389" spans="19:32">
      <c r="S389" s="5"/>
      <c r="T389" s="5"/>
      <c r="U389" s="5"/>
      <c r="V389" s="5"/>
      <c r="W389" s="5"/>
      <c r="AB389" s="5"/>
      <c r="AC389" s="5"/>
      <c r="AD389" s="5"/>
      <c r="AE389" s="5"/>
      <c r="AF389" s="5"/>
    </row>
    <row r="390" spans="19:32">
      <c r="S390" s="5"/>
      <c r="T390" s="5"/>
      <c r="U390" s="5"/>
      <c r="V390" s="5"/>
      <c r="W390" s="5"/>
      <c r="AB390" s="5"/>
      <c r="AC390" s="5"/>
      <c r="AD390" s="5"/>
      <c r="AE390" s="5"/>
      <c r="AF390" s="5"/>
    </row>
    <row r="391" spans="19:32">
      <c r="S391" s="5"/>
      <c r="T391" s="5"/>
      <c r="U391" s="5"/>
      <c r="V391" s="5"/>
      <c r="W391" s="5"/>
      <c r="AB391" s="5"/>
      <c r="AC391" s="5"/>
      <c r="AD391" s="5"/>
      <c r="AE391" s="5"/>
      <c r="AF391" s="5"/>
    </row>
    <row r="392" spans="19:32">
      <c r="S392" s="5"/>
      <c r="T392" s="5"/>
      <c r="U392" s="5"/>
      <c r="V392" s="5"/>
      <c r="W392" s="5"/>
      <c r="AB392" s="5"/>
      <c r="AC392" s="5"/>
      <c r="AD392" s="5"/>
      <c r="AE392" s="5"/>
      <c r="AF392" s="5"/>
    </row>
    <row r="393" spans="19:32">
      <c r="S393" s="5"/>
      <c r="T393" s="5"/>
      <c r="U393" s="5"/>
      <c r="V393" s="5"/>
      <c r="W393" s="5"/>
      <c r="AB393" s="5"/>
      <c r="AC393" s="5"/>
      <c r="AD393" s="5"/>
      <c r="AE393" s="5"/>
      <c r="AF393" s="5"/>
    </row>
    <row r="394" spans="19:32">
      <c r="S394" s="5"/>
      <c r="T394" s="5"/>
      <c r="U394" s="5"/>
      <c r="V394" s="5"/>
      <c r="W394" s="5"/>
      <c r="AB394" s="5"/>
      <c r="AC394" s="5"/>
      <c r="AD394" s="5"/>
      <c r="AE394" s="5"/>
      <c r="AF394" s="5"/>
    </row>
    <row r="395" spans="19:32">
      <c r="S395" s="5"/>
      <c r="T395" s="5"/>
      <c r="U395" s="5"/>
      <c r="V395" s="5"/>
      <c r="W395" s="5"/>
      <c r="AB395" s="5"/>
      <c r="AC395" s="5"/>
      <c r="AD395" s="5"/>
      <c r="AE395" s="5"/>
      <c r="AF395" s="5"/>
    </row>
    <row r="396" spans="19:32">
      <c r="S396" s="5"/>
      <c r="T396" s="5"/>
      <c r="U396" s="5"/>
      <c r="V396" s="5"/>
      <c r="W396" s="5"/>
      <c r="AB396" s="5"/>
      <c r="AC396" s="5"/>
      <c r="AD396" s="5"/>
      <c r="AE396" s="5"/>
      <c r="AF396" s="5"/>
    </row>
    <row r="397" spans="19:32">
      <c r="S397" s="5"/>
      <c r="T397" s="5"/>
      <c r="U397" s="5"/>
      <c r="V397" s="5"/>
      <c r="W397" s="5"/>
      <c r="AB397" s="5"/>
      <c r="AC397" s="5"/>
      <c r="AD397" s="5"/>
      <c r="AE397" s="5"/>
      <c r="AF397" s="5"/>
    </row>
    <row r="398" spans="19:32">
      <c r="S398" s="5"/>
      <c r="T398" s="5"/>
      <c r="U398" s="5"/>
      <c r="V398" s="5"/>
      <c r="W398" s="5"/>
      <c r="AB398" s="5"/>
      <c r="AC398" s="5"/>
      <c r="AD398" s="5"/>
      <c r="AE398" s="5"/>
      <c r="AF398" s="5"/>
    </row>
    <row r="399" spans="19:32">
      <c r="S399" s="5"/>
      <c r="T399" s="5"/>
      <c r="U399" s="5"/>
      <c r="V399" s="5"/>
      <c r="W399" s="5"/>
      <c r="AB399" s="5"/>
      <c r="AC399" s="5"/>
      <c r="AD399" s="5"/>
      <c r="AE399" s="5"/>
      <c r="AF399" s="5"/>
    </row>
    <row r="400" spans="19:32">
      <c r="S400" s="5"/>
      <c r="T400" s="5"/>
      <c r="U400" s="5"/>
      <c r="V400" s="5"/>
      <c r="W400" s="5"/>
      <c r="AB400" s="5"/>
      <c r="AC400" s="5"/>
      <c r="AD400" s="5"/>
      <c r="AE400" s="5"/>
      <c r="AF400" s="5"/>
    </row>
    <row r="401" spans="19:32">
      <c r="S401" s="5"/>
      <c r="T401" s="5"/>
      <c r="U401" s="5"/>
      <c r="V401" s="5"/>
      <c r="W401" s="5"/>
      <c r="AB401" s="5"/>
      <c r="AC401" s="5"/>
      <c r="AD401" s="5"/>
      <c r="AE401" s="5"/>
      <c r="AF401" s="5"/>
    </row>
    <row r="402" spans="19:32">
      <c r="S402" s="5"/>
      <c r="T402" s="5"/>
      <c r="U402" s="5"/>
      <c r="V402" s="5"/>
      <c r="W402" s="5"/>
      <c r="AB402" s="5"/>
      <c r="AC402" s="5"/>
      <c r="AD402" s="5"/>
      <c r="AE402" s="5"/>
      <c r="AF402" s="5"/>
    </row>
    <row r="403" spans="19:32">
      <c r="S403" s="5"/>
      <c r="T403" s="5"/>
      <c r="U403" s="5"/>
      <c r="V403" s="5"/>
      <c r="W403" s="5"/>
      <c r="AB403" s="5"/>
      <c r="AC403" s="5"/>
      <c r="AD403" s="5"/>
      <c r="AE403" s="5"/>
      <c r="AF403" s="5"/>
    </row>
    <row r="404" spans="19:32">
      <c r="S404" s="5"/>
      <c r="T404" s="5"/>
      <c r="U404" s="5"/>
      <c r="V404" s="5"/>
      <c r="W404" s="5"/>
      <c r="AB404" s="5"/>
      <c r="AC404" s="5"/>
      <c r="AD404" s="5"/>
      <c r="AE404" s="5"/>
      <c r="AF404" s="5"/>
    </row>
    <row r="405" spans="19:32">
      <c r="S405" s="5"/>
      <c r="T405" s="5"/>
      <c r="U405" s="5"/>
      <c r="V405" s="5"/>
      <c r="W405" s="5"/>
      <c r="AB405" s="5"/>
      <c r="AC405" s="5"/>
      <c r="AD405" s="5"/>
      <c r="AE405" s="5"/>
      <c r="AF405" s="5"/>
    </row>
    <row r="406" spans="19:32">
      <c r="S406" s="5"/>
      <c r="T406" s="5"/>
      <c r="U406" s="5"/>
      <c r="V406" s="5"/>
      <c r="W406" s="5"/>
      <c r="AB406" s="5"/>
      <c r="AC406" s="5"/>
      <c r="AD406" s="5"/>
      <c r="AE406" s="5"/>
      <c r="AF406" s="5"/>
    </row>
    <row r="407" spans="19:32">
      <c r="S407" s="5"/>
      <c r="T407" s="5"/>
      <c r="U407" s="5"/>
      <c r="V407" s="5"/>
      <c r="W407" s="5"/>
      <c r="AB407" s="5"/>
      <c r="AC407" s="5"/>
      <c r="AD407" s="5"/>
      <c r="AE407" s="5"/>
      <c r="AF407" s="5"/>
    </row>
    <row r="408" spans="19:32">
      <c r="S408" s="5"/>
      <c r="T408" s="5"/>
      <c r="U408" s="5"/>
      <c r="V408" s="5"/>
      <c r="W408" s="5"/>
      <c r="AB408" s="5"/>
      <c r="AC408" s="5"/>
      <c r="AD408" s="5"/>
      <c r="AE408" s="5"/>
      <c r="AF408" s="5"/>
    </row>
    <row r="409" spans="19:32">
      <c r="S409" s="5"/>
      <c r="T409" s="5"/>
      <c r="U409" s="5"/>
      <c r="V409" s="5"/>
      <c r="W409" s="5"/>
      <c r="AB409" s="5"/>
      <c r="AC409" s="5"/>
      <c r="AD409" s="5"/>
      <c r="AE409" s="5"/>
      <c r="AF409" s="5"/>
    </row>
    <row r="410" spans="19:32">
      <c r="S410" s="5"/>
      <c r="T410" s="5"/>
      <c r="U410" s="5"/>
      <c r="V410" s="5"/>
      <c r="W410" s="5"/>
      <c r="AB410" s="5"/>
      <c r="AC410" s="5"/>
      <c r="AD410" s="5"/>
      <c r="AE410" s="5"/>
      <c r="AF410" s="5"/>
    </row>
    <row r="411" spans="19:32">
      <c r="S411" s="5"/>
      <c r="T411" s="5"/>
      <c r="U411" s="5"/>
      <c r="V411" s="5"/>
      <c r="W411" s="5"/>
      <c r="AB411" s="5"/>
      <c r="AC411" s="5"/>
      <c r="AD411" s="5"/>
      <c r="AE411" s="5"/>
      <c r="AF411" s="5"/>
    </row>
    <row r="412" spans="19:32">
      <c r="S412" s="5"/>
      <c r="T412" s="5"/>
      <c r="U412" s="5"/>
      <c r="V412" s="5"/>
      <c r="W412" s="5"/>
      <c r="AB412" s="5"/>
      <c r="AC412" s="5"/>
      <c r="AD412" s="5"/>
      <c r="AE412" s="5"/>
      <c r="AF412" s="5"/>
    </row>
    <row r="413" spans="19:32">
      <c r="S413" s="5"/>
      <c r="T413" s="5"/>
      <c r="U413" s="5"/>
      <c r="V413" s="5"/>
      <c r="W413" s="5"/>
      <c r="AB413" s="5"/>
      <c r="AC413" s="5"/>
      <c r="AD413" s="5"/>
      <c r="AE413" s="5"/>
      <c r="AF413" s="5"/>
    </row>
    <row r="414" spans="19:32">
      <c r="S414" s="5"/>
      <c r="T414" s="5"/>
      <c r="U414" s="5"/>
      <c r="V414" s="5"/>
      <c r="W414" s="5"/>
      <c r="AB414" s="5"/>
      <c r="AC414" s="5"/>
      <c r="AD414" s="5"/>
      <c r="AE414" s="5"/>
      <c r="AF414" s="5"/>
    </row>
    <row r="415" spans="19:32">
      <c r="S415" s="5"/>
      <c r="T415" s="5"/>
      <c r="U415" s="5"/>
      <c r="V415" s="5"/>
      <c r="W415" s="5"/>
      <c r="AB415" s="5"/>
      <c r="AC415" s="5"/>
      <c r="AD415" s="5"/>
      <c r="AE415" s="5"/>
      <c r="AF415" s="5"/>
    </row>
    <row r="416" spans="19:32">
      <c r="S416" s="5"/>
      <c r="T416" s="5"/>
      <c r="U416" s="5"/>
      <c r="V416" s="5"/>
      <c r="W416" s="5"/>
      <c r="AB416" s="5"/>
      <c r="AC416" s="5"/>
      <c r="AD416" s="5"/>
      <c r="AE416" s="5"/>
      <c r="AF416" s="5"/>
    </row>
    <row r="417" spans="19:32">
      <c r="S417" s="5"/>
      <c r="T417" s="5"/>
      <c r="U417" s="5"/>
      <c r="V417" s="5"/>
      <c r="W417" s="5"/>
      <c r="AB417" s="5"/>
      <c r="AC417" s="5"/>
      <c r="AD417" s="5"/>
      <c r="AE417" s="5"/>
      <c r="AF417" s="5"/>
    </row>
    <row r="418" spans="19:32">
      <c r="S418" s="5"/>
      <c r="T418" s="5"/>
      <c r="U418" s="5"/>
      <c r="V418" s="5"/>
      <c r="W418" s="5"/>
      <c r="AB418" s="5"/>
      <c r="AC418" s="5"/>
      <c r="AD418" s="5"/>
      <c r="AE418" s="5"/>
      <c r="AF418" s="5"/>
    </row>
    <row r="419" spans="19:32">
      <c r="S419" s="5"/>
      <c r="T419" s="5"/>
      <c r="U419" s="5"/>
      <c r="V419" s="5"/>
      <c r="W419" s="5"/>
      <c r="AB419" s="5"/>
      <c r="AC419" s="5"/>
      <c r="AD419" s="5"/>
      <c r="AE419" s="5"/>
      <c r="AF419" s="5"/>
    </row>
    <row r="420" spans="19:32">
      <c r="S420" s="5"/>
      <c r="T420" s="5"/>
      <c r="U420" s="5"/>
      <c r="V420" s="5"/>
      <c r="W420" s="5"/>
      <c r="AB420" s="5"/>
      <c r="AC420" s="5"/>
      <c r="AD420" s="5"/>
      <c r="AE420" s="5"/>
      <c r="AF420" s="5"/>
    </row>
    <row r="421" spans="19:32">
      <c r="S421" s="5"/>
      <c r="T421" s="5"/>
      <c r="U421" s="5"/>
      <c r="V421" s="5"/>
      <c r="W421" s="5"/>
      <c r="AB421" s="5"/>
      <c r="AC421" s="5"/>
      <c r="AD421" s="5"/>
      <c r="AE421" s="5"/>
      <c r="AF421" s="5"/>
    </row>
    <row r="422" spans="19:32">
      <c r="S422" s="5"/>
      <c r="T422" s="5"/>
      <c r="U422" s="5"/>
      <c r="V422" s="5"/>
      <c r="W422" s="5"/>
      <c r="AB422" s="5"/>
      <c r="AC422" s="5"/>
      <c r="AD422" s="5"/>
      <c r="AE422" s="5"/>
      <c r="AF422" s="5"/>
    </row>
    <row r="423" spans="19:32">
      <c r="S423" s="5"/>
      <c r="T423" s="5"/>
      <c r="U423" s="5"/>
      <c r="V423" s="5"/>
      <c r="W423" s="5"/>
      <c r="AB423" s="5"/>
      <c r="AC423" s="5"/>
      <c r="AD423" s="5"/>
      <c r="AE423" s="5"/>
      <c r="AF423" s="5"/>
    </row>
    <row r="424" spans="19:32">
      <c r="S424" s="5"/>
      <c r="T424" s="5"/>
      <c r="U424" s="5"/>
      <c r="V424" s="5"/>
      <c r="W424" s="5"/>
      <c r="AB424" s="5"/>
      <c r="AC424" s="5"/>
      <c r="AD424" s="5"/>
      <c r="AE424" s="5"/>
      <c r="AF424" s="5"/>
    </row>
    <row r="425" spans="19:32">
      <c r="S425" s="5"/>
      <c r="T425" s="5"/>
      <c r="U425" s="5"/>
      <c r="V425" s="5"/>
      <c r="W425" s="5"/>
      <c r="AB425" s="5"/>
      <c r="AC425" s="5"/>
      <c r="AD425" s="5"/>
      <c r="AE425" s="5"/>
      <c r="AF425" s="5"/>
    </row>
    <row r="426" spans="19:32">
      <c r="S426" s="5"/>
      <c r="T426" s="5"/>
      <c r="U426" s="5"/>
      <c r="V426" s="5"/>
      <c r="W426" s="5"/>
      <c r="AB426" s="5"/>
      <c r="AC426" s="5"/>
      <c r="AD426" s="5"/>
      <c r="AE426" s="5"/>
      <c r="AF426" s="5"/>
    </row>
    <row r="427" spans="19:32">
      <c r="S427" s="5"/>
      <c r="T427" s="5"/>
      <c r="U427" s="5"/>
      <c r="V427" s="5"/>
      <c r="W427" s="5"/>
      <c r="AB427" s="5"/>
      <c r="AC427" s="5"/>
      <c r="AD427" s="5"/>
      <c r="AE427" s="5"/>
      <c r="AF427" s="5"/>
    </row>
    <row r="428" spans="19:32">
      <c r="S428" s="5"/>
      <c r="T428" s="5"/>
      <c r="U428" s="5"/>
      <c r="V428" s="5"/>
      <c r="W428" s="5"/>
      <c r="AB428" s="5"/>
      <c r="AC428" s="5"/>
      <c r="AD428" s="5"/>
      <c r="AE428" s="5"/>
      <c r="AF428" s="5"/>
    </row>
    <row r="429" spans="19:32">
      <c r="S429" s="5"/>
      <c r="T429" s="5"/>
      <c r="U429" s="5"/>
      <c r="V429" s="5"/>
      <c r="W429" s="5"/>
      <c r="AB429" s="5"/>
      <c r="AC429" s="5"/>
      <c r="AD429" s="5"/>
      <c r="AE429" s="5"/>
      <c r="AF429" s="5"/>
    </row>
    <row r="430" spans="19:32">
      <c r="S430" s="5"/>
      <c r="T430" s="5"/>
      <c r="U430" s="5"/>
      <c r="V430" s="5"/>
      <c r="W430" s="5"/>
      <c r="AB430" s="5"/>
      <c r="AC430" s="5"/>
      <c r="AD430" s="5"/>
      <c r="AE430" s="5"/>
      <c r="AF430" s="5"/>
    </row>
    <row r="431" spans="19:32">
      <c r="S431" s="5"/>
      <c r="T431" s="5"/>
      <c r="U431" s="5"/>
      <c r="V431" s="5"/>
      <c r="W431" s="5"/>
      <c r="AB431" s="5"/>
      <c r="AC431" s="5"/>
      <c r="AD431" s="5"/>
      <c r="AE431" s="5"/>
      <c r="AF431" s="5"/>
    </row>
    <row r="432" spans="19:32">
      <c r="S432" s="5"/>
      <c r="T432" s="5"/>
      <c r="U432" s="5"/>
      <c r="V432" s="5"/>
      <c r="W432" s="5"/>
      <c r="AB432" s="5"/>
      <c r="AC432" s="5"/>
      <c r="AD432" s="5"/>
      <c r="AE432" s="5"/>
      <c r="AF432" s="5"/>
    </row>
    <row r="433" spans="19:32">
      <c r="S433" s="5"/>
      <c r="T433" s="5"/>
      <c r="U433" s="5"/>
      <c r="V433" s="5"/>
      <c r="W433" s="5"/>
      <c r="AB433" s="5"/>
      <c r="AC433" s="5"/>
      <c r="AD433" s="5"/>
      <c r="AE433" s="5"/>
      <c r="AF433" s="5"/>
    </row>
    <row r="434" spans="19:32">
      <c r="S434" s="5"/>
      <c r="T434" s="5"/>
      <c r="U434" s="5"/>
      <c r="V434" s="5"/>
      <c r="W434" s="5"/>
      <c r="AB434" s="5"/>
      <c r="AC434" s="5"/>
      <c r="AD434" s="5"/>
      <c r="AE434" s="5"/>
      <c r="AF434" s="5"/>
    </row>
    <row r="435" spans="19:32">
      <c r="S435" s="5"/>
      <c r="T435" s="5"/>
      <c r="U435" s="5"/>
      <c r="V435" s="5"/>
      <c r="W435" s="5"/>
      <c r="AB435" s="5"/>
      <c r="AC435" s="5"/>
      <c r="AD435" s="5"/>
      <c r="AE435" s="5"/>
      <c r="AF435" s="5"/>
    </row>
    <row r="436" spans="19:32">
      <c r="S436" s="5"/>
      <c r="T436" s="5"/>
      <c r="U436" s="5"/>
      <c r="V436" s="5"/>
      <c r="W436" s="5"/>
      <c r="AB436" s="5"/>
      <c r="AC436" s="5"/>
      <c r="AD436" s="5"/>
      <c r="AE436" s="5"/>
      <c r="AF436" s="5"/>
    </row>
    <row r="437" spans="19:32">
      <c r="S437" s="5"/>
      <c r="T437" s="5"/>
      <c r="U437" s="5"/>
      <c r="V437" s="5"/>
      <c r="W437" s="5"/>
      <c r="AB437" s="5"/>
      <c r="AC437" s="5"/>
      <c r="AD437" s="5"/>
      <c r="AE437" s="5"/>
      <c r="AF437" s="5"/>
    </row>
    <row r="438" spans="19:32">
      <c r="S438" s="5"/>
      <c r="T438" s="5"/>
      <c r="U438" s="5"/>
      <c r="V438" s="5"/>
      <c r="W438" s="5"/>
      <c r="AB438" s="5"/>
      <c r="AC438" s="5"/>
      <c r="AD438" s="5"/>
      <c r="AE438" s="5"/>
      <c r="AF438" s="5"/>
    </row>
    <row r="439" spans="19:32">
      <c r="S439" s="5"/>
      <c r="T439" s="5"/>
      <c r="U439" s="5"/>
      <c r="V439" s="5"/>
      <c r="W439" s="5"/>
      <c r="AB439" s="5"/>
      <c r="AC439" s="5"/>
      <c r="AD439" s="5"/>
      <c r="AE439" s="5"/>
      <c r="AF439" s="5"/>
    </row>
    <row r="440" spans="19:32">
      <c r="S440" s="5"/>
      <c r="T440" s="5"/>
      <c r="U440" s="5"/>
      <c r="V440" s="5"/>
      <c r="W440" s="5"/>
      <c r="AB440" s="5"/>
      <c r="AC440" s="5"/>
      <c r="AD440" s="5"/>
      <c r="AE440" s="5"/>
      <c r="AF440" s="5"/>
    </row>
    <row r="441" spans="19:32">
      <c r="S441" s="5"/>
      <c r="T441" s="5"/>
      <c r="U441" s="5"/>
      <c r="V441" s="5"/>
      <c r="W441" s="5"/>
      <c r="AB441" s="5"/>
      <c r="AC441" s="5"/>
      <c r="AD441" s="5"/>
      <c r="AE441" s="5"/>
      <c r="AF441" s="5"/>
    </row>
    <row r="442" spans="19:32">
      <c r="S442" s="5"/>
      <c r="T442" s="5"/>
      <c r="U442" s="5"/>
      <c r="V442" s="5"/>
      <c r="W442" s="5"/>
      <c r="AB442" s="5"/>
      <c r="AC442" s="5"/>
      <c r="AD442" s="5"/>
      <c r="AE442" s="5"/>
      <c r="AF442" s="5"/>
    </row>
    <row r="443" spans="19:32">
      <c r="S443" s="5"/>
      <c r="T443" s="5"/>
      <c r="U443" s="5"/>
      <c r="V443" s="5"/>
      <c r="W443" s="5"/>
      <c r="AB443" s="5"/>
      <c r="AC443" s="5"/>
      <c r="AD443" s="5"/>
      <c r="AE443" s="5"/>
      <c r="AF443" s="5"/>
    </row>
    <row r="444" spans="19:32">
      <c r="S444" s="5"/>
      <c r="T444" s="5"/>
      <c r="U444" s="5"/>
      <c r="V444" s="5"/>
      <c r="W444" s="5"/>
      <c r="AB444" s="5"/>
      <c r="AC444" s="5"/>
      <c r="AD444" s="5"/>
      <c r="AE444" s="5"/>
      <c r="AF444" s="5"/>
    </row>
    <row r="445" spans="19:32">
      <c r="S445" s="5"/>
      <c r="T445" s="5"/>
      <c r="U445" s="5"/>
      <c r="V445" s="5"/>
      <c r="W445" s="5"/>
      <c r="AB445" s="5"/>
      <c r="AC445" s="5"/>
      <c r="AD445" s="5"/>
      <c r="AE445" s="5"/>
      <c r="AF445" s="5"/>
    </row>
    <row r="446" spans="19:32">
      <c r="S446" s="5"/>
      <c r="T446" s="5"/>
      <c r="U446" s="5"/>
      <c r="V446" s="5"/>
      <c r="W446" s="5"/>
      <c r="AB446" s="5"/>
      <c r="AC446" s="5"/>
      <c r="AD446" s="5"/>
      <c r="AE446" s="5"/>
      <c r="AF446" s="5"/>
    </row>
    <row r="447" spans="19:32">
      <c r="S447" s="5"/>
      <c r="T447" s="5"/>
      <c r="U447" s="5"/>
      <c r="V447" s="5"/>
      <c r="W447" s="5"/>
      <c r="AB447" s="5"/>
      <c r="AC447" s="5"/>
      <c r="AD447" s="5"/>
      <c r="AE447" s="5"/>
      <c r="AF447" s="5"/>
    </row>
    <row r="448" spans="19:32">
      <c r="S448" s="5"/>
      <c r="T448" s="5"/>
      <c r="U448" s="5"/>
      <c r="V448" s="5"/>
      <c r="W448" s="5"/>
      <c r="AB448" s="5"/>
      <c r="AC448" s="5"/>
      <c r="AD448" s="5"/>
      <c r="AE448" s="5"/>
      <c r="AF448" s="5"/>
    </row>
    <row r="449" spans="19:32">
      <c r="S449" s="5"/>
      <c r="T449" s="5"/>
      <c r="U449" s="5"/>
      <c r="V449" s="5"/>
      <c r="W449" s="5"/>
      <c r="AB449" s="5"/>
      <c r="AC449" s="5"/>
      <c r="AD449" s="5"/>
      <c r="AE449" s="5"/>
      <c r="AF449" s="5"/>
    </row>
    <row r="450" spans="19:32">
      <c r="S450" s="5"/>
      <c r="T450" s="5"/>
      <c r="U450" s="5"/>
      <c r="V450" s="5"/>
      <c r="W450" s="5"/>
      <c r="AB450" s="5"/>
      <c r="AC450" s="5"/>
      <c r="AD450" s="5"/>
      <c r="AE450" s="5"/>
      <c r="AF450" s="5"/>
    </row>
    <row r="451" spans="19:32">
      <c r="S451" s="5"/>
      <c r="T451" s="5"/>
      <c r="U451" s="5"/>
      <c r="V451" s="5"/>
      <c r="W451" s="5"/>
      <c r="AB451" s="5"/>
      <c r="AC451" s="5"/>
      <c r="AD451" s="5"/>
      <c r="AE451" s="5"/>
      <c r="AF451" s="5"/>
    </row>
    <row r="452" spans="19:32">
      <c r="S452" s="5"/>
      <c r="T452" s="5"/>
      <c r="U452" s="5"/>
      <c r="V452" s="5"/>
      <c r="W452" s="5"/>
      <c r="AB452" s="5"/>
      <c r="AC452" s="5"/>
      <c r="AD452" s="5"/>
      <c r="AE452" s="5"/>
      <c r="AF452" s="5"/>
    </row>
    <row r="453" spans="19:32">
      <c r="S453" s="5"/>
      <c r="T453" s="5"/>
      <c r="U453" s="5"/>
      <c r="V453" s="5"/>
      <c r="W453" s="5"/>
      <c r="AB453" s="5"/>
      <c r="AC453" s="5"/>
      <c r="AD453" s="5"/>
      <c r="AE453" s="5"/>
      <c r="AF453" s="5"/>
    </row>
    <row r="454" spans="19:32">
      <c r="S454" s="5"/>
      <c r="T454" s="5"/>
      <c r="U454" s="5"/>
      <c r="V454" s="5"/>
      <c r="W454" s="5"/>
      <c r="AB454" s="5"/>
      <c r="AC454" s="5"/>
      <c r="AD454" s="5"/>
      <c r="AE454" s="5"/>
      <c r="AF454" s="5"/>
    </row>
    <row r="455" spans="19:32">
      <c r="S455" s="5"/>
      <c r="T455" s="5"/>
      <c r="U455" s="5"/>
      <c r="V455" s="5"/>
      <c r="W455" s="5"/>
      <c r="AB455" s="5"/>
      <c r="AC455" s="5"/>
      <c r="AD455" s="5"/>
      <c r="AE455" s="5"/>
      <c r="AF455" s="5"/>
    </row>
    <row r="456" spans="19:32">
      <c r="S456" s="5"/>
      <c r="T456" s="5"/>
      <c r="U456" s="5"/>
      <c r="V456" s="5"/>
      <c r="W456" s="5"/>
      <c r="AB456" s="5"/>
      <c r="AC456" s="5"/>
      <c r="AD456" s="5"/>
      <c r="AE456" s="5"/>
      <c r="AF456" s="5"/>
    </row>
    <row r="457" spans="19:32">
      <c r="S457" s="5"/>
      <c r="T457" s="5"/>
      <c r="U457" s="5"/>
      <c r="V457" s="5"/>
      <c r="W457" s="5"/>
      <c r="AB457" s="5"/>
      <c r="AC457" s="5"/>
      <c r="AD457" s="5"/>
      <c r="AE457" s="5"/>
      <c r="AF457" s="5"/>
    </row>
    <row r="458" spans="19:32">
      <c r="S458" s="5"/>
      <c r="T458" s="5"/>
      <c r="U458" s="5"/>
      <c r="V458" s="5"/>
      <c r="W458" s="5"/>
      <c r="AB458" s="5"/>
      <c r="AC458" s="5"/>
      <c r="AD458" s="5"/>
      <c r="AE458" s="5"/>
      <c r="AF458" s="5"/>
    </row>
    <row r="459" spans="19:32">
      <c r="S459" s="5"/>
      <c r="T459" s="5"/>
      <c r="U459" s="5"/>
      <c r="V459" s="5"/>
      <c r="W459" s="5"/>
      <c r="AB459" s="5"/>
      <c r="AC459" s="5"/>
      <c r="AD459" s="5"/>
      <c r="AE459" s="5"/>
      <c r="AF459" s="5"/>
    </row>
    <row r="460" spans="19:32">
      <c r="S460" s="5"/>
      <c r="T460" s="5"/>
      <c r="U460" s="5"/>
      <c r="V460" s="5"/>
      <c r="W460" s="5"/>
      <c r="AB460" s="5"/>
      <c r="AC460" s="5"/>
      <c r="AD460" s="5"/>
      <c r="AE460" s="5"/>
      <c r="AF460" s="5"/>
    </row>
    <row r="461" spans="19:32">
      <c r="S461" s="5"/>
      <c r="T461" s="5"/>
      <c r="U461" s="5"/>
      <c r="V461" s="5"/>
      <c r="W461" s="5"/>
      <c r="AB461" s="5"/>
      <c r="AC461" s="5"/>
      <c r="AD461" s="5"/>
      <c r="AE461" s="5"/>
      <c r="AF461" s="5"/>
    </row>
    <row r="462" spans="19:32">
      <c r="S462" s="5"/>
      <c r="T462" s="5"/>
      <c r="U462" s="5"/>
      <c r="V462" s="5"/>
      <c r="W462" s="5"/>
      <c r="AB462" s="5"/>
      <c r="AC462" s="5"/>
      <c r="AD462" s="5"/>
      <c r="AE462" s="5"/>
      <c r="AF462" s="5"/>
    </row>
    <row r="463" spans="19:32">
      <c r="S463" s="5"/>
      <c r="T463" s="5"/>
      <c r="U463" s="5"/>
      <c r="V463" s="5"/>
      <c r="W463" s="5"/>
      <c r="AB463" s="5"/>
      <c r="AC463" s="5"/>
      <c r="AD463" s="5"/>
      <c r="AE463" s="5"/>
      <c r="AF463" s="5"/>
    </row>
    <row r="464" spans="19:32">
      <c r="S464" s="5"/>
      <c r="T464" s="5"/>
      <c r="U464" s="5"/>
      <c r="V464" s="5"/>
      <c r="W464" s="5"/>
      <c r="AB464" s="5"/>
      <c r="AC464" s="5"/>
      <c r="AD464" s="5"/>
      <c r="AE464" s="5"/>
      <c r="AF464" s="5"/>
    </row>
    <row r="465" spans="19:32">
      <c r="S465" s="5"/>
      <c r="T465" s="5"/>
      <c r="U465" s="5"/>
      <c r="V465" s="5"/>
      <c r="W465" s="5"/>
      <c r="AB465" s="5"/>
      <c r="AC465" s="5"/>
      <c r="AD465" s="5"/>
      <c r="AE465" s="5"/>
      <c r="AF465" s="5"/>
    </row>
    <row r="466" spans="19:32">
      <c r="S466" s="5"/>
      <c r="T466" s="5"/>
      <c r="U466" s="5"/>
      <c r="V466" s="5"/>
      <c r="W466" s="5"/>
      <c r="AB466" s="5"/>
      <c r="AC466" s="5"/>
      <c r="AD466" s="5"/>
      <c r="AE466" s="5"/>
      <c r="AF466" s="5"/>
    </row>
    <row r="467" spans="19:32">
      <c r="S467" s="5"/>
      <c r="T467" s="5"/>
      <c r="U467" s="5"/>
      <c r="V467" s="5"/>
      <c r="W467" s="5"/>
      <c r="AB467" s="5"/>
      <c r="AC467" s="5"/>
      <c r="AD467" s="5"/>
      <c r="AE467" s="5"/>
      <c r="AF467" s="5"/>
    </row>
    <row r="468" spans="19:32">
      <c r="S468" s="5"/>
      <c r="T468" s="5"/>
      <c r="U468" s="5"/>
      <c r="V468" s="5"/>
      <c r="W468" s="5"/>
      <c r="AB468" s="5"/>
      <c r="AC468" s="5"/>
      <c r="AD468" s="5"/>
      <c r="AE468" s="5"/>
      <c r="AF468" s="5"/>
    </row>
    <row r="469" spans="19:32">
      <c r="S469" s="5"/>
      <c r="T469" s="5"/>
      <c r="U469" s="5"/>
      <c r="V469" s="5"/>
      <c r="W469" s="5"/>
      <c r="AB469" s="5"/>
      <c r="AC469" s="5"/>
      <c r="AD469" s="5"/>
      <c r="AE469" s="5"/>
      <c r="AF469" s="5"/>
    </row>
    <row r="470" spans="19:32">
      <c r="S470" s="5"/>
      <c r="T470" s="5"/>
      <c r="U470" s="5"/>
      <c r="V470" s="5"/>
      <c r="W470" s="5"/>
      <c r="AB470" s="5"/>
      <c r="AC470" s="5"/>
      <c r="AD470" s="5"/>
      <c r="AE470" s="5"/>
      <c r="AF470" s="5"/>
    </row>
    <row r="471" spans="19:32">
      <c r="S471" s="5"/>
      <c r="T471" s="5"/>
      <c r="U471" s="5"/>
      <c r="V471" s="5"/>
      <c r="W471" s="5"/>
      <c r="AB471" s="5"/>
      <c r="AC471" s="5"/>
      <c r="AD471" s="5"/>
      <c r="AE471" s="5"/>
      <c r="AF471" s="5"/>
    </row>
    <row r="472" spans="19:32">
      <c r="S472" s="5"/>
      <c r="T472" s="5"/>
      <c r="U472" s="5"/>
      <c r="V472" s="5"/>
      <c r="W472" s="5"/>
      <c r="AB472" s="5"/>
      <c r="AC472" s="5"/>
      <c r="AD472" s="5"/>
      <c r="AE472" s="5"/>
      <c r="AF472" s="5"/>
    </row>
    <row r="473" spans="19:32">
      <c r="S473" s="5"/>
      <c r="T473" s="5"/>
      <c r="U473" s="5"/>
      <c r="V473" s="5"/>
      <c r="W473" s="5"/>
      <c r="AB473" s="5"/>
      <c r="AC473" s="5"/>
      <c r="AD473" s="5"/>
      <c r="AE473" s="5"/>
      <c r="AF473" s="5"/>
    </row>
    <row r="474" spans="19:32">
      <c r="S474" s="5"/>
      <c r="T474" s="5"/>
      <c r="U474" s="5"/>
      <c r="V474" s="5"/>
      <c r="W474" s="5"/>
      <c r="AB474" s="5"/>
      <c r="AC474" s="5"/>
      <c r="AD474" s="5"/>
      <c r="AE474" s="5"/>
      <c r="AF474" s="5"/>
    </row>
    <row r="475" spans="19:32">
      <c r="S475" s="5"/>
      <c r="T475" s="5"/>
      <c r="U475" s="5"/>
      <c r="V475" s="5"/>
      <c r="W475" s="5"/>
      <c r="AB475" s="5"/>
      <c r="AC475" s="5"/>
      <c r="AD475" s="5"/>
      <c r="AE475" s="5"/>
      <c r="AF475" s="5"/>
    </row>
    <row r="476" spans="19:32">
      <c r="S476" s="5"/>
      <c r="T476" s="5"/>
      <c r="U476" s="5"/>
      <c r="V476" s="5"/>
      <c r="W476" s="5"/>
      <c r="AB476" s="5"/>
      <c r="AC476" s="5"/>
      <c r="AD476" s="5"/>
      <c r="AE476" s="5"/>
      <c r="AF476" s="5"/>
    </row>
    <row r="477" spans="19:32">
      <c r="S477" s="5"/>
      <c r="T477" s="5"/>
      <c r="U477" s="5"/>
      <c r="V477" s="5"/>
      <c r="W477" s="5"/>
      <c r="AB477" s="5"/>
      <c r="AC477" s="5"/>
      <c r="AD477" s="5"/>
      <c r="AE477" s="5"/>
      <c r="AF477" s="5"/>
    </row>
    <row r="478" spans="19:32">
      <c r="S478" s="5"/>
      <c r="T478" s="5"/>
      <c r="U478" s="5"/>
      <c r="V478" s="5"/>
      <c r="W478" s="5"/>
      <c r="AB478" s="5"/>
      <c r="AC478" s="5"/>
      <c r="AD478" s="5"/>
      <c r="AE478" s="5"/>
      <c r="AF478" s="5"/>
    </row>
    <row r="479" spans="19:32">
      <c r="S479" s="5"/>
      <c r="T479" s="5"/>
      <c r="U479" s="5"/>
      <c r="V479" s="5"/>
      <c r="W479" s="5"/>
      <c r="AB479" s="5"/>
      <c r="AC479" s="5"/>
      <c r="AD479" s="5"/>
      <c r="AE479" s="5"/>
      <c r="AF479" s="5"/>
    </row>
    <row r="480" spans="19:32">
      <c r="S480" s="5"/>
      <c r="T480" s="5"/>
      <c r="U480" s="5"/>
      <c r="V480" s="5"/>
      <c r="W480" s="5"/>
      <c r="AB480" s="5"/>
      <c r="AC480" s="5"/>
      <c r="AD480" s="5"/>
      <c r="AE480" s="5"/>
      <c r="AF480" s="5"/>
    </row>
    <row r="481" spans="19:32">
      <c r="S481" s="5"/>
      <c r="T481" s="5"/>
      <c r="U481" s="5"/>
      <c r="V481" s="5"/>
      <c r="W481" s="5"/>
      <c r="AB481" s="5"/>
      <c r="AC481" s="5"/>
      <c r="AD481" s="5"/>
      <c r="AE481" s="5"/>
      <c r="AF481" s="5"/>
    </row>
    <row r="482" spans="19:32">
      <c r="S482" s="5"/>
      <c r="T482" s="5"/>
      <c r="U482" s="5"/>
      <c r="V482" s="5"/>
      <c r="W482" s="5"/>
      <c r="AB482" s="5"/>
      <c r="AC482" s="5"/>
      <c r="AD482" s="5"/>
      <c r="AE482" s="5"/>
      <c r="AF482" s="5"/>
    </row>
    <row r="483" spans="19:32">
      <c r="S483" s="5"/>
      <c r="T483" s="5"/>
      <c r="U483" s="5"/>
      <c r="V483" s="5"/>
      <c r="W483" s="5"/>
      <c r="AB483" s="5"/>
      <c r="AC483" s="5"/>
      <c r="AD483" s="5"/>
      <c r="AE483" s="5"/>
      <c r="AF483" s="5"/>
    </row>
    <row r="484" spans="19:32">
      <c r="S484" s="5"/>
      <c r="T484" s="5"/>
      <c r="U484" s="5"/>
      <c r="V484" s="5"/>
      <c r="W484" s="5"/>
      <c r="AB484" s="5"/>
      <c r="AC484" s="5"/>
      <c r="AD484" s="5"/>
      <c r="AE484" s="5"/>
      <c r="AF484" s="5"/>
    </row>
    <row r="485" spans="19:32">
      <c r="S485" s="5"/>
      <c r="T485" s="5"/>
      <c r="U485" s="5"/>
      <c r="V485" s="5"/>
      <c r="W485" s="5"/>
      <c r="AB485" s="5"/>
      <c r="AC485" s="5"/>
      <c r="AD485" s="5"/>
      <c r="AE485" s="5"/>
      <c r="AF485" s="5"/>
    </row>
    <row r="486" spans="19:32">
      <c r="S486" s="5"/>
      <c r="T486" s="5"/>
      <c r="U486" s="5"/>
      <c r="V486" s="5"/>
      <c r="W486" s="5"/>
      <c r="AB486" s="5"/>
      <c r="AC486" s="5"/>
      <c r="AD486" s="5"/>
      <c r="AE486" s="5"/>
      <c r="AF486" s="5"/>
    </row>
    <row r="487" spans="19:32">
      <c r="S487" s="5"/>
      <c r="T487" s="5"/>
      <c r="U487" s="5"/>
      <c r="V487" s="5"/>
      <c r="W487" s="5"/>
      <c r="AB487" s="5"/>
      <c r="AC487" s="5"/>
      <c r="AD487" s="5"/>
      <c r="AE487" s="5"/>
      <c r="AF487" s="5"/>
    </row>
    <row r="488" spans="19:32">
      <c r="S488" s="5"/>
      <c r="T488" s="5"/>
      <c r="U488" s="5"/>
      <c r="V488" s="5"/>
      <c r="W488" s="5"/>
      <c r="AB488" s="5"/>
      <c r="AC488" s="5"/>
      <c r="AD488" s="5"/>
      <c r="AE488" s="5"/>
      <c r="AF488" s="5"/>
    </row>
    <row r="489" spans="19:32">
      <c r="S489" s="5"/>
      <c r="T489" s="5"/>
      <c r="U489" s="5"/>
      <c r="V489" s="5"/>
      <c r="W489" s="5"/>
      <c r="AB489" s="5"/>
      <c r="AC489" s="5"/>
      <c r="AD489" s="5"/>
      <c r="AE489" s="5"/>
      <c r="AF489" s="5"/>
    </row>
    <row r="490" spans="19:32">
      <c r="S490" s="5"/>
      <c r="T490" s="5"/>
      <c r="U490" s="5"/>
      <c r="V490" s="5"/>
      <c r="W490" s="5"/>
      <c r="AB490" s="5"/>
      <c r="AC490" s="5"/>
      <c r="AD490" s="5"/>
      <c r="AE490" s="5"/>
      <c r="AF490" s="5"/>
    </row>
    <row r="491" spans="19:32">
      <c r="S491" s="5"/>
      <c r="T491" s="5"/>
      <c r="U491" s="5"/>
      <c r="V491" s="5"/>
      <c r="W491" s="5"/>
      <c r="AB491" s="5"/>
      <c r="AC491" s="5"/>
      <c r="AD491" s="5"/>
      <c r="AE491" s="5"/>
      <c r="AF491" s="5"/>
    </row>
    <row r="492" spans="19:32">
      <c r="S492" s="5"/>
      <c r="T492" s="5"/>
      <c r="U492" s="5"/>
      <c r="V492" s="5"/>
      <c r="W492" s="5"/>
      <c r="AB492" s="5"/>
      <c r="AC492" s="5"/>
      <c r="AD492" s="5"/>
      <c r="AE492" s="5"/>
      <c r="AF492" s="5"/>
    </row>
    <row r="493" spans="19:32">
      <c r="S493" s="5"/>
      <c r="T493" s="5"/>
      <c r="U493" s="5"/>
      <c r="V493" s="5"/>
      <c r="W493" s="5"/>
      <c r="AB493" s="5"/>
      <c r="AC493" s="5"/>
      <c r="AD493" s="5"/>
      <c r="AE493" s="5"/>
      <c r="AF493" s="5"/>
    </row>
    <row r="494" spans="19:32">
      <c r="S494" s="5"/>
      <c r="T494" s="5"/>
      <c r="U494" s="5"/>
      <c r="V494" s="5"/>
      <c r="W494" s="5"/>
      <c r="AB494" s="5"/>
      <c r="AC494" s="5"/>
      <c r="AD494" s="5"/>
      <c r="AE494" s="5"/>
      <c r="AF494" s="5"/>
    </row>
    <row r="495" spans="19:32">
      <c r="S495" s="5"/>
      <c r="T495" s="5"/>
      <c r="U495" s="5"/>
      <c r="V495" s="5"/>
      <c r="W495" s="5"/>
      <c r="AB495" s="5"/>
      <c r="AC495" s="5"/>
      <c r="AD495" s="5"/>
      <c r="AE495" s="5"/>
      <c r="AF495" s="5"/>
    </row>
    <row r="496" spans="19:32">
      <c r="S496" s="5"/>
      <c r="T496" s="5"/>
      <c r="U496" s="5"/>
      <c r="V496" s="5"/>
      <c r="W496" s="5"/>
      <c r="AB496" s="5"/>
      <c r="AC496" s="5"/>
      <c r="AD496" s="5"/>
      <c r="AE496" s="5"/>
      <c r="AF496" s="5"/>
    </row>
    <row r="497" spans="19:32">
      <c r="S497" s="5"/>
      <c r="T497" s="5"/>
      <c r="U497" s="5"/>
      <c r="V497" s="5"/>
      <c r="W497" s="5"/>
      <c r="AB497" s="5"/>
      <c r="AC497" s="5"/>
      <c r="AD497" s="5"/>
      <c r="AE497" s="5"/>
      <c r="AF497" s="5"/>
    </row>
    <row r="498" spans="19:32">
      <c r="S498" s="5"/>
      <c r="T498" s="5"/>
      <c r="U498" s="5"/>
      <c r="V498" s="5"/>
      <c r="W498" s="5"/>
      <c r="AB498" s="5"/>
      <c r="AC498" s="5"/>
      <c r="AD498" s="5"/>
      <c r="AE498" s="5"/>
      <c r="AF498" s="5"/>
    </row>
    <row r="499" spans="19:32">
      <c r="S499" s="5"/>
      <c r="T499" s="5"/>
      <c r="U499" s="5"/>
      <c r="V499" s="5"/>
      <c r="W499" s="5"/>
      <c r="AB499" s="5"/>
      <c r="AC499" s="5"/>
      <c r="AD499" s="5"/>
      <c r="AE499" s="5"/>
      <c r="AF499" s="5"/>
    </row>
    <row r="500" spans="19:32">
      <c r="S500" s="5"/>
      <c r="T500" s="5"/>
      <c r="U500" s="5"/>
      <c r="V500" s="5"/>
      <c r="W500" s="5"/>
      <c r="AB500" s="5"/>
      <c r="AC500" s="5"/>
      <c r="AD500" s="5"/>
      <c r="AE500" s="5"/>
      <c r="AF500" s="5"/>
    </row>
    <row r="501" spans="19:32">
      <c r="S501" s="5"/>
      <c r="T501" s="5"/>
      <c r="U501" s="5"/>
      <c r="V501" s="5"/>
      <c r="W501" s="5"/>
      <c r="AB501" s="5"/>
      <c r="AC501" s="5"/>
      <c r="AD501" s="5"/>
      <c r="AE501" s="5"/>
      <c r="AF501" s="5"/>
    </row>
    <row r="502" spans="19:32">
      <c r="S502" s="5"/>
      <c r="T502" s="5"/>
      <c r="U502" s="5"/>
      <c r="V502" s="5"/>
      <c r="W502" s="5"/>
      <c r="AB502" s="5"/>
      <c r="AC502" s="5"/>
      <c r="AD502" s="5"/>
      <c r="AE502" s="5"/>
      <c r="AF502" s="5"/>
    </row>
    <row r="503" spans="19:32">
      <c r="S503" s="5"/>
      <c r="T503" s="5"/>
      <c r="U503" s="5"/>
      <c r="V503" s="5"/>
      <c r="W503" s="5"/>
      <c r="AB503" s="5"/>
      <c r="AC503" s="5"/>
      <c r="AD503" s="5"/>
      <c r="AE503" s="5"/>
      <c r="AF503" s="5"/>
    </row>
    <row r="504" spans="19:32">
      <c r="S504" s="5"/>
      <c r="T504" s="5"/>
      <c r="U504" s="5"/>
      <c r="V504" s="5"/>
      <c r="W504" s="5"/>
      <c r="AB504" s="5"/>
      <c r="AC504" s="5"/>
      <c r="AD504" s="5"/>
      <c r="AE504" s="5"/>
      <c r="AF504" s="5"/>
    </row>
    <row r="505" spans="19:32">
      <c r="S505" s="5"/>
      <c r="T505" s="5"/>
      <c r="U505" s="5"/>
      <c r="V505" s="5"/>
      <c r="W505" s="5"/>
      <c r="AB505" s="5"/>
      <c r="AC505" s="5"/>
      <c r="AD505" s="5"/>
      <c r="AE505" s="5"/>
      <c r="AF505" s="5"/>
    </row>
    <row r="506" spans="19:32">
      <c r="S506" s="5"/>
      <c r="T506" s="5"/>
      <c r="U506" s="5"/>
      <c r="V506" s="5"/>
      <c r="W506" s="5"/>
      <c r="AB506" s="5"/>
      <c r="AC506" s="5"/>
      <c r="AD506" s="5"/>
      <c r="AE506" s="5"/>
      <c r="AF506" s="5"/>
    </row>
    <row r="507" spans="19:32">
      <c r="S507" s="5"/>
      <c r="T507" s="5"/>
      <c r="U507" s="5"/>
      <c r="V507" s="5"/>
      <c r="W507" s="5"/>
      <c r="AB507" s="5"/>
      <c r="AC507" s="5"/>
      <c r="AD507" s="5"/>
      <c r="AE507" s="5"/>
      <c r="AF507" s="5"/>
    </row>
    <row r="508" spans="19:32">
      <c r="S508" s="5"/>
      <c r="T508" s="5"/>
      <c r="U508" s="5"/>
      <c r="V508" s="5"/>
      <c r="W508" s="5"/>
      <c r="AB508" s="5"/>
      <c r="AC508" s="5"/>
      <c r="AD508" s="5"/>
      <c r="AE508" s="5"/>
      <c r="AF508" s="5"/>
    </row>
    <row r="509" spans="19:32">
      <c r="S509" s="5"/>
      <c r="T509" s="5"/>
      <c r="U509" s="5"/>
      <c r="V509" s="5"/>
      <c r="W509" s="5"/>
      <c r="AB509" s="5"/>
      <c r="AC509" s="5"/>
      <c r="AD509" s="5"/>
      <c r="AE509" s="5"/>
      <c r="AF509" s="5"/>
    </row>
    <row r="510" spans="19:32">
      <c r="S510" s="5"/>
      <c r="T510" s="5"/>
      <c r="U510" s="5"/>
      <c r="V510" s="5"/>
      <c r="W510" s="5"/>
      <c r="AB510" s="5"/>
      <c r="AC510" s="5"/>
      <c r="AD510" s="5"/>
      <c r="AE510" s="5"/>
      <c r="AF510" s="5"/>
    </row>
    <row r="511" spans="19:32">
      <c r="S511" s="5"/>
      <c r="T511" s="5"/>
      <c r="U511" s="5"/>
      <c r="V511" s="5"/>
      <c r="W511" s="5"/>
      <c r="AB511" s="5"/>
      <c r="AC511" s="5"/>
      <c r="AD511" s="5"/>
      <c r="AE511" s="5"/>
      <c r="AF511" s="5"/>
    </row>
    <row r="512" spans="19:32">
      <c r="S512" s="5"/>
      <c r="T512" s="5"/>
      <c r="U512" s="5"/>
      <c r="V512" s="5"/>
      <c r="W512" s="5"/>
      <c r="AB512" s="5"/>
      <c r="AC512" s="5"/>
      <c r="AD512" s="5"/>
      <c r="AE512" s="5"/>
      <c r="AF512" s="5"/>
    </row>
    <row r="513" spans="19:32">
      <c r="S513" s="5"/>
      <c r="T513" s="5"/>
      <c r="U513" s="5"/>
      <c r="V513" s="5"/>
      <c r="W513" s="5"/>
      <c r="AB513" s="5"/>
      <c r="AC513" s="5"/>
      <c r="AD513" s="5"/>
      <c r="AE513" s="5"/>
      <c r="AF513" s="5"/>
    </row>
    <row r="514" spans="19:32">
      <c r="S514" s="5"/>
      <c r="T514" s="5"/>
      <c r="U514" s="5"/>
      <c r="V514" s="5"/>
      <c r="W514" s="5"/>
      <c r="AB514" s="5"/>
      <c r="AC514" s="5"/>
      <c r="AD514" s="5"/>
      <c r="AE514" s="5"/>
      <c r="AF514" s="5"/>
    </row>
    <row r="515" spans="19:32">
      <c r="S515" s="5"/>
      <c r="T515" s="5"/>
      <c r="U515" s="5"/>
      <c r="V515" s="5"/>
      <c r="W515" s="5"/>
      <c r="AB515" s="5"/>
      <c r="AC515" s="5"/>
      <c r="AD515" s="5"/>
      <c r="AE515" s="5"/>
      <c r="AF515" s="5"/>
    </row>
    <row r="516" spans="19:32">
      <c r="S516" s="5"/>
      <c r="T516" s="5"/>
      <c r="U516" s="5"/>
      <c r="V516" s="5"/>
      <c r="W516" s="5"/>
      <c r="AB516" s="5"/>
      <c r="AC516" s="5"/>
      <c r="AD516" s="5"/>
      <c r="AE516" s="5"/>
      <c r="AF516" s="5"/>
    </row>
    <row r="517" spans="19:32">
      <c r="S517" s="5"/>
      <c r="T517" s="5"/>
      <c r="U517" s="5"/>
      <c r="V517" s="5"/>
      <c r="W517" s="5"/>
      <c r="AB517" s="5"/>
      <c r="AC517" s="5"/>
      <c r="AD517" s="5"/>
      <c r="AE517" s="5"/>
      <c r="AF517" s="5"/>
    </row>
    <row r="518" spans="19:32">
      <c r="S518" s="5"/>
      <c r="T518" s="5"/>
      <c r="U518" s="5"/>
      <c r="V518" s="5"/>
      <c r="W518" s="5"/>
      <c r="AB518" s="5"/>
      <c r="AC518" s="5"/>
      <c r="AD518" s="5"/>
      <c r="AE518" s="5"/>
      <c r="AF518" s="5"/>
    </row>
    <row r="519" spans="19:32">
      <c r="S519" s="5"/>
      <c r="T519" s="5"/>
      <c r="U519" s="5"/>
      <c r="V519" s="5"/>
      <c r="W519" s="5"/>
      <c r="AB519" s="5"/>
      <c r="AC519" s="5"/>
      <c r="AD519" s="5"/>
      <c r="AE519" s="5"/>
      <c r="AF519" s="5"/>
    </row>
    <row r="520" spans="19:32">
      <c r="S520" s="5"/>
      <c r="T520" s="5"/>
      <c r="U520" s="5"/>
      <c r="V520" s="5"/>
      <c r="W520" s="5"/>
      <c r="AB520" s="5"/>
      <c r="AC520" s="5"/>
      <c r="AD520" s="5"/>
      <c r="AE520" s="5"/>
      <c r="AF520" s="5"/>
    </row>
    <row r="521" spans="19:32">
      <c r="S521" s="5"/>
      <c r="T521" s="5"/>
      <c r="U521" s="5"/>
      <c r="V521" s="5"/>
      <c r="W521" s="5"/>
      <c r="AB521" s="5"/>
      <c r="AC521" s="5"/>
      <c r="AD521" s="5"/>
      <c r="AE521" s="5"/>
      <c r="AF521" s="5"/>
    </row>
    <row r="522" spans="19:32">
      <c r="S522" s="5"/>
      <c r="T522" s="5"/>
      <c r="U522" s="5"/>
      <c r="V522" s="5"/>
      <c r="W522" s="5"/>
      <c r="AB522" s="5"/>
      <c r="AC522" s="5"/>
      <c r="AD522" s="5"/>
      <c r="AE522" s="5"/>
      <c r="AF522" s="5"/>
    </row>
    <row r="523" spans="19:32">
      <c r="S523" s="5"/>
      <c r="T523" s="5"/>
      <c r="U523" s="5"/>
      <c r="V523" s="5"/>
      <c r="W523" s="5"/>
      <c r="AB523" s="5"/>
      <c r="AC523" s="5"/>
      <c r="AD523" s="5"/>
      <c r="AE523" s="5"/>
      <c r="AF523" s="5"/>
    </row>
    <row r="524" spans="19:32">
      <c r="S524" s="5"/>
      <c r="T524" s="5"/>
      <c r="U524" s="5"/>
      <c r="V524" s="5"/>
      <c r="W524" s="5"/>
      <c r="AB524" s="5"/>
      <c r="AC524" s="5"/>
      <c r="AD524" s="5"/>
      <c r="AE524" s="5"/>
      <c r="AF524" s="5"/>
    </row>
    <row r="525" spans="19:32">
      <c r="S525" s="5"/>
      <c r="T525" s="5"/>
      <c r="U525" s="5"/>
      <c r="V525" s="5"/>
      <c r="W525" s="5"/>
      <c r="AB525" s="5"/>
      <c r="AC525" s="5"/>
      <c r="AD525" s="5"/>
      <c r="AE525" s="5"/>
      <c r="AF525" s="5"/>
    </row>
    <row r="526" spans="19:32">
      <c r="S526" s="5"/>
      <c r="T526" s="5"/>
      <c r="U526" s="5"/>
      <c r="V526" s="5"/>
      <c r="W526" s="5"/>
      <c r="AB526" s="5"/>
      <c r="AC526" s="5"/>
      <c r="AD526" s="5"/>
      <c r="AE526" s="5"/>
      <c r="AF526" s="5"/>
    </row>
    <row r="527" spans="19:32">
      <c r="S527" s="5"/>
      <c r="T527" s="5"/>
      <c r="U527" s="5"/>
      <c r="V527" s="5"/>
      <c r="W527" s="5"/>
      <c r="AB527" s="5"/>
      <c r="AC527" s="5"/>
      <c r="AD527" s="5"/>
      <c r="AE527" s="5"/>
      <c r="AF527" s="5"/>
    </row>
    <row r="528" spans="19:32">
      <c r="S528" s="5"/>
      <c r="T528" s="5"/>
      <c r="U528" s="5"/>
      <c r="V528" s="5"/>
      <c r="W528" s="5"/>
      <c r="AB528" s="5"/>
      <c r="AC528" s="5"/>
      <c r="AD528" s="5"/>
      <c r="AE528" s="5"/>
      <c r="AF528" s="5"/>
    </row>
    <row r="529" spans="19:32">
      <c r="S529" s="5"/>
      <c r="T529" s="5"/>
      <c r="U529" s="5"/>
      <c r="V529" s="5"/>
      <c r="W529" s="5"/>
      <c r="AB529" s="5"/>
      <c r="AC529" s="5"/>
      <c r="AD529" s="5"/>
      <c r="AE529" s="5"/>
      <c r="AF529" s="5"/>
    </row>
    <row r="530" spans="19:32">
      <c r="S530" s="5"/>
      <c r="T530" s="5"/>
      <c r="U530" s="5"/>
      <c r="V530" s="5"/>
      <c r="W530" s="5"/>
      <c r="AB530" s="5"/>
      <c r="AC530" s="5"/>
      <c r="AD530" s="5"/>
      <c r="AE530" s="5"/>
      <c r="AF530" s="5"/>
    </row>
    <row r="531" spans="19:32">
      <c r="S531" s="5"/>
      <c r="T531" s="5"/>
      <c r="U531" s="5"/>
      <c r="V531" s="5"/>
      <c r="W531" s="5"/>
      <c r="AB531" s="5"/>
      <c r="AC531" s="5"/>
      <c r="AD531" s="5"/>
      <c r="AE531" s="5"/>
      <c r="AF531" s="5"/>
    </row>
    <row r="532" spans="19:32">
      <c r="S532" s="5"/>
      <c r="T532" s="5"/>
      <c r="U532" s="5"/>
      <c r="V532" s="5"/>
      <c r="W532" s="5"/>
      <c r="AB532" s="5"/>
      <c r="AC532" s="5"/>
      <c r="AD532" s="5"/>
      <c r="AE532" s="5"/>
      <c r="AF532" s="5"/>
    </row>
    <row r="533" spans="19:32">
      <c r="S533" s="5"/>
      <c r="T533" s="5"/>
      <c r="U533" s="5"/>
      <c r="V533" s="5"/>
      <c r="W533" s="5"/>
      <c r="AB533" s="5"/>
      <c r="AC533" s="5"/>
      <c r="AD533" s="5"/>
      <c r="AE533" s="5"/>
      <c r="AF533" s="5"/>
    </row>
    <row r="534" spans="19:32">
      <c r="S534" s="5"/>
      <c r="T534" s="5"/>
      <c r="U534" s="5"/>
      <c r="V534" s="5"/>
      <c r="W534" s="5"/>
      <c r="AB534" s="5"/>
      <c r="AC534" s="5"/>
      <c r="AD534" s="5"/>
      <c r="AE534" s="5"/>
      <c r="AF534" s="5"/>
    </row>
    <row r="535" spans="19:32">
      <c r="S535" s="5"/>
      <c r="T535" s="5"/>
      <c r="U535" s="5"/>
      <c r="V535" s="5"/>
      <c r="W535" s="5"/>
      <c r="AB535" s="5"/>
      <c r="AC535" s="5"/>
      <c r="AD535" s="5"/>
      <c r="AE535" s="5"/>
      <c r="AF535" s="5"/>
    </row>
    <row r="536" spans="19:32">
      <c r="S536" s="5"/>
      <c r="T536" s="5"/>
      <c r="U536" s="5"/>
      <c r="V536" s="5"/>
      <c r="W536" s="5"/>
      <c r="AB536" s="5"/>
      <c r="AC536" s="5"/>
      <c r="AD536" s="5"/>
      <c r="AE536" s="5"/>
      <c r="AF536" s="5"/>
    </row>
    <row r="537" spans="19:32">
      <c r="S537" s="5"/>
      <c r="T537" s="5"/>
      <c r="U537" s="5"/>
      <c r="V537" s="5"/>
      <c r="W537" s="5"/>
      <c r="AB537" s="5"/>
      <c r="AC537" s="5"/>
      <c r="AD537" s="5"/>
      <c r="AE537" s="5"/>
      <c r="AF537" s="5"/>
    </row>
    <row r="538" spans="19:32">
      <c r="S538" s="5"/>
      <c r="T538" s="5"/>
      <c r="U538" s="5"/>
      <c r="V538" s="5"/>
      <c r="W538" s="5"/>
      <c r="AB538" s="5"/>
      <c r="AC538" s="5"/>
      <c r="AD538" s="5"/>
      <c r="AE538" s="5"/>
      <c r="AF538" s="5"/>
    </row>
    <row r="539" spans="19:32">
      <c r="S539" s="5"/>
      <c r="T539" s="5"/>
      <c r="U539" s="5"/>
      <c r="V539" s="5"/>
      <c r="W539" s="5"/>
      <c r="AB539" s="5"/>
      <c r="AC539" s="5"/>
      <c r="AD539" s="5"/>
      <c r="AE539" s="5"/>
      <c r="AF539" s="5"/>
    </row>
    <row r="540" spans="19:32">
      <c r="S540" s="5"/>
      <c r="T540" s="5"/>
      <c r="U540" s="5"/>
      <c r="V540" s="5"/>
      <c r="W540" s="5"/>
      <c r="AB540" s="5"/>
      <c r="AC540" s="5"/>
      <c r="AD540" s="5"/>
      <c r="AE540" s="5"/>
      <c r="AF540" s="5"/>
    </row>
    <row r="541" spans="19:32">
      <c r="S541" s="5"/>
      <c r="T541" s="5"/>
      <c r="U541" s="5"/>
      <c r="V541" s="5"/>
      <c r="W541" s="5"/>
      <c r="AB541" s="5"/>
      <c r="AC541" s="5"/>
      <c r="AD541" s="5"/>
      <c r="AE541" s="5"/>
      <c r="AF541" s="5"/>
    </row>
    <row r="542" spans="19:32">
      <c r="S542" s="5"/>
      <c r="T542" s="5"/>
      <c r="U542" s="5"/>
      <c r="V542" s="5"/>
      <c r="W542" s="5"/>
      <c r="AB542" s="5"/>
      <c r="AC542" s="5"/>
      <c r="AD542" s="5"/>
      <c r="AE542" s="5"/>
      <c r="AF542" s="5"/>
    </row>
    <row r="543" spans="19:32">
      <c r="S543" s="5"/>
      <c r="T543" s="5"/>
      <c r="U543" s="5"/>
      <c r="V543" s="5"/>
      <c r="W543" s="5"/>
      <c r="AB543" s="5"/>
      <c r="AC543" s="5"/>
      <c r="AD543" s="5"/>
      <c r="AE543" s="5"/>
      <c r="AF543" s="5"/>
    </row>
    <row r="544" spans="19:32">
      <c r="S544" s="5"/>
      <c r="T544" s="5"/>
      <c r="U544" s="5"/>
      <c r="V544" s="5"/>
      <c r="W544" s="5"/>
      <c r="AB544" s="5"/>
      <c r="AC544" s="5"/>
      <c r="AD544" s="5"/>
      <c r="AE544" s="5"/>
      <c r="AF544" s="5"/>
    </row>
    <row r="545" spans="19:32">
      <c r="S545" s="5"/>
      <c r="T545" s="5"/>
      <c r="U545" s="5"/>
      <c r="V545" s="5"/>
      <c r="W545" s="5"/>
      <c r="AB545" s="5"/>
      <c r="AC545" s="5"/>
      <c r="AD545" s="5"/>
      <c r="AE545" s="5"/>
      <c r="AF545" s="5"/>
    </row>
    <row r="546" spans="19:32">
      <c r="S546" s="5"/>
      <c r="T546" s="5"/>
      <c r="U546" s="5"/>
      <c r="V546" s="5"/>
      <c r="W546" s="5"/>
      <c r="AB546" s="5"/>
      <c r="AC546" s="5"/>
      <c r="AD546" s="5"/>
      <c r="AE546" s="5"/>
      <c r="AF546" s="5"/>
    </row>
    <row r="547" spans="19:32">
      <c r="S547" s="5"/>
      <c r="T547" s="5"/>
      <c r="U547" s="5"/>
      <c r="V547" s="5"/>
      <c r="W547" s="5"/>
      <c r="AB547" s="5"/>
      <c r="AC547" s="5"/>
      <c r="AD547" s="5"/>
      <c r="AE547" s="5"/>
      <c r="AF547" s="5"/>
    </row>
    <row r="548" spans="19:32">
      <c r="S548" s="5"/>
      <c r="T548" s="5"/>
      <c r="U548" s="5"/>
      <c r="V548" s="5"/>
      <c r="W548" s="5"/>
      <c r="AB548" s="5"/>
      <c r="AC548" s="5"/>
      <c r="AD548" s="5"/>
      <c r="AE548" s="5"/>
      <c r="AF548" s="5"/>
    </row>
    <row r="549" spans="19:32">
      <c r="S549" s="5"/>
      <c r="T549" s="5"/>
      <c r="U549" s="5"/>
      <c r="V549" s="5"/>
      <c r="W549" s="5"/>
      <c r="AB549" s="5"/>
      <c r="AC549" s="5"/>
      <c r="AD549" s="5"/>
      <c r="AE549" s="5"/>
      <c r="AF549" s="5"/>
    </row>
    <row r="550" spans="19:32">
      <c r="S550" s="5"/>
      <c r="T550" s="5"/>
      <c r="U550" s="5"/>
      <c r="V550" s="5"/>
      <c r="W550" s="5"/>
      <c r="AB550" s="5"/>
      <c r="AC550" s="5"/>
      <c r="AD550" s="5"/>
      <c r="AE550" s="5"/>
      <c r="AF550" s="5"/>
    </row>
    <row r="551" spans="19:32">
      <c r="S551" s="5"/>
      <c r="T551" s="5"/>
      <c r="U551" s="5"/>
      <c r="V551" s="5"/>
      <c r="W551" s="5"/>
      <c r="AB551" s="5"/>
      <c r="AC551" s="5"/>
      <c r="AD551" s="5"/>
      <c r="AE551" s="5"/>
      <c r="AF551" s="5"/>
    </row>
    <row r="552" spans="19:32">
      <c r="S552" s="5"/>
      <c r="T552" s="5"/>
      <c r="U552" s="5"/>
      <c r="V552" s="5"/>
      <c r="W552" s="5"/>
      <c r="AB552" s="5"/>
      <c r="AC552" s="5"/>
      <c r="AD552" s="5"/>
      <c r="AE552" s="5"/>
      <c r="AF552" s="5"/>
    </row>
    <row r="553" spans="19:32">
      <c r="S553" s="5"/>
      <c r="T553" s="5"/>
      <c r="U553" s="5"/>
      <c r="V553" s="5"/>
      <c r="W553" s="5"/>
      <c r="AB553" s="5"/>
      <c r="AC553" s="5"/>
      <c r="AD553" s="5"/>
      <c r="AE553" s="5"/>
      <c r="AF553" s="5"/>
    </row>
    <row r="554" spans="19:32">
      <c r="S554" s="5"/>
      <c r="T554" s="5"/>
      <c r="U554" s="5"/>
      <c r="V554" s="5"/>
      <c r="W554" s="5"/>
      <c r="AB554" s="5"/>
      <c r="AC554" s="5"/>
      <c r="AD554" s="5"/>
      <c r="AE554" s="5"/>
      <c r="AF554" s="5"/>
    </row>
    <row r="555" spans="19:32">
      <c r="S555" s="5"/>
      <c r="T555" s="5"/>
      <c r="U555" s="5"/>
      <c r="V555" s="5"/>
      <c r="W555" s="5"/>
      <c r="AB555" s="5"/>
      <c r="AC555" s="5"/>
      <c r="AD555" s="5"/>
      <c r="AE555" s="5"/>
      <c r="AF555" s="5"/>
    </row>
    <row r="556" spans="19:32">
      <c r="S556" s="5"/>
      <c r="T556" s="5"/>
      <c r="U556" s="5"/>
      <c r="V556" s="5"/>
      <c r="W556" s="5"/>
      <c r="AB556" s="5"/>
      <c r="AC556" s="5"/>
      <c r="AD556" s="5"/>
      <c r="AE556" s="5"/>
      <c r="AF556" s="5"/>
    </row>
    <row r="557" spans="19:32">
      <c r="S557" s="5"/>
      <c r="T557" s="5"/>
      <c r="U557" s="5"/>
      <c r="V557" s="5"/>
      <c r="W557" s="5"/>
      <c r="AB557" s="5"/>
      <c r="AC557" s="5"/>
      <c r="AD557" s="5"/>
      <c r="AE557" s="5"/>
      <c r="AF557" s="5"/>
    </row>
    <row r="558" spans="19:32">
      <c r="S558" s="5"/>
      <c r="T558" s="5"/>
      <c r="U558" s="5"/>
      <c r="V558" s="5"/>
      <c r="W558" s="5"/>
      <c r="AB558" s="5"/>
      <c r="AC558" s="5"/>
      <c r="AD558" s="5"/>
      <c r="AE558" s="5"/>
      <c r="AF558" s="5"/>
    </row>
    <row r="559" spans="19:32">
      <c r="S559" s="5"/>
      <c r="T559" s="5"/>
      <c r="U559" s="5"/>
      <c r="V559" s="5"/>
      <c r="W559" s="5"/>
      <c r="AB559" s="5"/>
      <c r="AC559" s="5"/>
      <c r="AD559" s="5"/>
      <c r="AE559" s="5"/>
      <c r="AF559" s="5"/>
    </row>
    <row r="560" spans="19:32">
      <c r="S560" s="5"/>
      <c r="T560" s="5"/>
      <c r="U560" s="5"/>
      <c r="V560" s="5"/>
      <c r="W560" s="5"/>
      <c r="AB560" s="5"/>
      <c r="AC560" s="5"/>
      <c r="AD560" s="5"/>
      <c r="AE560" s="5"/>
      <c r="AF560" s="5"/>
    </row>
    <row r="561" spans="19:32">
      <c r="S561" s="5"/>
      <c r="T561" s="5"/>
      <c r="U561" s="5"/>
      <c r="V561" s="5"/>
      <c r="W561" s="5"/>
      <c r="AB561" s="5"/>
      <c r="AC561" s="5"/>
      <c r="AD561" s="5"/>
      <c r="AE561" s="5"/>
      <c r="AF561" s="5"/>
    </row>
    <row r="562" spans="19:32">
      <c r="S562" s="5"/>
      <c r="T562" s="5"/>
      <c r="U562" s="5"/>
      <c r="V562" s="5"/>
      <c r="W562" s="5"/>
      <c r="AB562" s="5"/>
      <c r="AC562" s="5"/>
      <c r="AD562" s="5"/>
      <c r="AE562" s="5"/>
      <c r="AF562" s="5"/>
    </row>
    <row r="563" spans="19:32">
      <c r="S563" s="5"/>
      <c r="T563" s="5"/>
      <c r="U563" s="5"/>
      <c r="V563" s="5"/>
      <c r="W563" s="5"/>
      <c r="AB563" s="5"/>
      <c r="AC563" s="5"/>
      <c r="AD563" s="5"/>
      <c r="AE563" s="5"/>
      <c r="AF563" s="5"/>
    </row>
    <row r="564" spans="19:32">
      <c r="S564" s="5"/>
      <c r="T564" s="5"/>
      <c r="U564" s="5"/>
      <c r="V564" s="5"/>
      <c r="W564" s="5"/>
      <c r="AB564" s="5"/>
      <c r="AC564" s="5"/>
      <c r="AD564" s="5"/>
      <c r="AE564" s="5"/>
      <c r="AF564" s="5"/>
    </row>
    <row r="565" spans="19:32">
      <c r="S565" s="5"/>
      <c r="T565" s="5"/>
      <c r="U565" s="5"/>
      <c r="V565" s="5"/>
      <c r="W565" s="5"/>
      <c r="AB565" s="5"/>
      <c r="AC565" s="5"/>
      <c r="AD565" s="5"/>
      <c r="AE565" s="5"/>
      <c r="AF565" s="5"/>
    </row>
    <row r="566" spans="19:32">
      <c r="S566" s="5"/>
      <c r="T566" s="5"/>
      <c r="U566" s="5"/>
      <c r="V566" s="5"/>
      <c r="W566" s="5"/>
      <c r="AB566" s="5"/>
      <c r="AC566" s="5"/>
      <c r="AD566" s="5"/>
      <c r="AE566" s="5"/>
      <c r="AF566" s="5"/>
    </row>
    <row r="567" spans="19:32">
      <c r="S567" s="5"/>
      <c r="T567" s="5"/>
      <c r="U567" s="5"/>
      <c r="V567" s="5"/>
      <c r="W567" s="5"/>
      <c r="AB567" s="5"/>
      <c r="AC567" s="5"/>
      <c r="AD567" s="5"/>
      <c r="AE567" s="5"/>
      <c r="AF567" s="5"/>
    </row>
    <row r="568" spans="19:32">
      <c r="S568" s="5"/>
      <c r="T568" s="5"/>
      <c r="U568" s="5"/>
      <c r="V568" s="5"/>
      <c r="W568" s="5"/>
      <c r="AB568" s="5"/>
      <c r="AC568" s="5"/>
      <c r="AD568" s="5"/>
      <c r="AE568" s="5"/>
      <c r="AF568" s="5"/>
    </row>
    <row r="569" spans="19:32">
      <c r="S569" s="5"/>
      <c r="T569" s="5"/>
      <c r="U569" s="5"/>
      <c r="V569" s="5"/>
      <c r="W569" s="5"/>
      <c r="AB569" s="5"/>
      <c r="AC569" s="5"/>
      <c r="AD569" s="5"/>
      <c r="AE569" s="5"/>
      <c r="AF569" s="5"/>
    </row>
    <row r="570" spans="19:32">
      <c r="S570" s="5"/>
      <c r="T570" s="5"/>
      <c r="U570" s="5"/>
      <c r="V570" s="5"/>
      <c r="W570" s="5"/>
      <c r="AB570" s="5"/>
      <c r="AC570" s="5"/>
      <c r="AD570" s="5"/>
      <c r="AE570" s="5"/>
      <c r="AF570" s="5"/>
    </row>
    <row r="571" spans="19:32">
      <c r="S571" s="5"/>
      <c r="T571" s="5"/>
      <c r="U571" s="5"/>
      <c r="V571" s="5"/>
      <c r="W571" s="5"/>
      <c r="AB571" s="5"/>
      <c r="AC571" s="5"/>
      <c r="AD571" s="5"/>
      <c r="AE571" s="5"/>
      <c r="AF571" s="5"/>
    </row>
    <row r="572" spans="19:32">
      <c r="S572" s="5"/>
      <c r="T572" s="5"/>
      <c r="U572" s="5"/>
      <c r="V572" s="5"/>
      <c r="W572" s="5"/>
      <c r="AB572" s="5"/>
      <c r="AC572" s="5"/>
      <c r="AD572" s="5"/>
      <c r="AE572" s="5"/>
      <c r="AF572" s="5"/>
    </row>
    <row r="573" spans="19:32">
      <c r="S573" s="5"/>
      <c r="T573" s="5"/>
      <c r="U573" s="5"/>
      <c r="V573" s="5"/>
      <c r="W573" s="5"/>
      <c r="AB573" s="5"/>
      <c r="AC573" s="5"/>
      <c r="AD573" s="5"/>
      <c r="AE573" s="5"/>
      <c r="AF573" s="5"/>
    </row>
    <row r="574" spans="19:32">
      <c r="S574" s="5"/>
      <c r="T574" s="5"/>
      <c r="U574" s="5"/>
      <c r="V574" s="5"/>
      <c r="W574" s="5"/>
      <c r="AB574" s="5"/>
      <c r="AC574" s="5"/>
      <c r="AD574" s="5"/>
      <c r="AE574" s="5"/>
      <c r="AF574" s="5"/>
    </row>
    <row r="575" spans="19:32">
      <c r="S575" s="5"/>
      <c r="T575" s="5"/>
      <c r="U575" s="5"/>
      <c r="V575" s="5"/>
      <c r="W575" s="5"/>
      <c r="AB575" s="5"/>
      <c r="AC575" s="5"/>
      <c r="AD575" s="5"/>
      <c r="AE575" s="5"/>
      <c r="AF575" s="5"/>
    </row>
    <row r="576" spans="19:32">
      <c r="S576" s="5"/>
      <c r="T576" s="5"/>
      <c r="U576" s="5"/>
      <c r="V576" s="5"/>
      <c r="W576" s="5"/>
      <c r="AB576" s="5"/>
      <c r="AC576" s="5"/>
      <c r="AD576" s="5"/>
      <c r="AE576" s="5"/>
      <c r="AF576" s="5"/>
    </row>
    <row r="577" spans="19:32">
      <c r="S577" s="5"/>
      <c r="T577" s="5"/>
      <c r="U577" s="5"/>
      <c r="V577" s="5"/>
      <c r="W577" s="5"/>
      <c r="AB577" s="5"/>
      <c r="AC577" s="5"/>
      <c r="AD577" s="5"/>
      <c r="AE577" s="5"/>
      <c r="AF577" s="5"/>
    </row>
    <row r="578" spans="19:32">
      <c r="S578" s="5"/>
      <c r="T578" s="5"/>
      <c r="U578" s="5"/>
      <c r="V578" s="5"/>
      <c r="W578" s="5"/>
      <c r="AB578" s="5"/>
      <c r="AC578" s="5"/>
      <c r="AD578" s="5"/>
      <c r="AE578" s="5"/>
      <c r="AF578" s="5"/>
    </row>
    <row r="579" spans="19:32">
      <c r="S579" s="5"/>
      <c r="T579" s="5"/>
      <c r="U579" s="5"/>
      <c r="V579" s="5"/>
      <c r="W579" s="5"/>
      <c r="AB579" s="5"/>
      <c r="AC579" s="5"/>
      <c r="AD579" s="5"/>
      <c r="AE579" s="5"/>
      <c r="AF579" s="5"/>
    </row>
    <row r="580" spans="19:32">
      <c r="S580" s="5"/>
      <c r="T580" s="5"/>
      <c r="U580" s="5"/>
      <c r="V580" s="5"/>
      <c r="W580" s="5"/>
      <c r="AB580" s="5"/>
      <c r="AC580" s="5"/>
      <c r="AD580" s="5"/>
      <c r="AE580" s="5"/>
      <c r="AF580" s="5"/>
    </row>
    <row r="581" spans="19:32">
      <c r="S581" s="5"/>
      <c r="T581" s="5"/>
      <c r="U581" s="5"/>
      <c r="V581" s="5"/>
      <c r="W581" s="5"/>
      <c r="AB581" s="5"/>
      <c r="AC581" s="5"/>
      <c r="AD581" s="5"/>
      <c r="AE581" s="5"/>
      <c r="AF581" s="5"/>
    </row>
    <row r="582" spans="19:32">
      <c r="S582" s="5"/>
      <c r="T582" s="5"/>
      <c r="U582" s="5"/>
      <c r="V582" s="5"/>
      <c r="W582" s="5"/>
      <c r="AB582" s="5"/>
      <c r="AC582" s="5"/>
      <c r="AD582" s="5"/>
      <c r="AE582" s="5"/>
      <c r="AF582" s="5"/>
    </row>
    <row r="583" spans="19:32">
      <c r="S583" s="5"/>
      <c r="T583" s="5"/>
      <c r="U583" s="5"/>
      <c r="V583" s="5"/>
      <c r="W583" s="5"/>
      <c r="AB583" s="5"/>
      <c r="AC583" s="5"/>
      <c r="AD583" s="5"/>
      <c r="AE583" s="5"/>
      <c r="AF583" s="5"/>
    </row>
    <row r="584" spans="19:32">
      <c r="S584" s="5"/>
      <c r="T584" s="5"/>
      <c r="U584" s="5"/>
      <c r="V584" s="5"/>
      <c r="W584" s="5"/>
      <c r="AB584" s="5"/>
      <c r="AC584" s="5"/>
      <c r="AD584" s="5"/>
      <c r="AE584" s="5"/>
      <c r="AF584" s="5"/>
    </row>
    <row r="585" spans="19:32">
      <c r="S585" s="5"/>
      <c r="T585" s="5"/>
      <c r="U585" s="5"/>
      <c r="V585" s="5"/>
      <c r="W585" s="5"/>
      <c r="AB585" s="5"/>
      <c r="AC585" s="5"/>
      <c r="AD585" s="5"/>
      <c r="AE585" s="5"/>
      <c r="AF585" s="5"/>
    </row>
    <row r="586" spans="19:32">
      <c r="S586" s="5"/>
      <c r="T586" s="5"/>
      <c r="U586" s="5"/>
      <c r="V586" s="5"/>
      <c r="W586" s="5"/>
      <c r="AB586" s="5"/>
      <c r="AC586" s="5"/>
      <c r="AD586" s="5"/>
      <c r="AE586" s="5"/>
      <c r="AF586" s="5"/>
    </row>
    <row r="587" spans="19:32">
      <c r="S587" s="5"/>
      <c r="T587" s="5"/>
      <c r="U587" s="5"/>
      <c r="V587" s="5"/>
      <c r="W587" s="5"/>
      <c r="AB587" s="5"/>
      <c r="AC587" s="5"/>
      <c r="AD587" s="5"/>
      <c r="AE587" s="5"/>
      <c r="AF587" s="5"/>
    </row>
    <row r="588" spans="19:32">
      <c r="S588" s="5"/>
      <c r="T588" s="5"/>
      <c r="U588" s="5"/>
      <c r="V588" s="5"/>
      <c r="W588" s="5"/>
      <c r="AB588" s="5"/>
      <c r="AC588" s="5"/>
      <c r="AD588" s="5"/>
      <c r="AE588" s="5"/>
      <c r="AF588" s="5"/>
    </row>
    <row r="589" spans="19:32">
      <c r="S589" s="5"/>
      <c r="T589" s="5"/>
      <c r="U589" s="5"/>
      <c r="V589" s="5"/>
      <c r="W589" s="5"/>
      <c r="AB589" s="5"/>
      <c r="AC589" s="5"/>
      <c r="AD589" s="5"/>
      <c r="AE589" s="5"/>
      <c r="AF589" s="5"/>
    </row>
    <row r="590" spans="19:32">
      <c r="S590" s="5"/>
      <c r="T590" s="5"/>
      <c r="U590" s="5"/>
      <c r="V590" s="5"/>
      <c r="W590" s="5"/>
      <c r="AB590" s="5"/>
      <c r="AC590" s="5"/>
      <c r="AD590" s="5"/>
      <c r="AE590" s="5"/>
      <c r="AF590" s="5"/>
    </row>
    <row r="591" spans="19:32">
      <c r="S591" s="5"/>
      <c r="T591" s="5"/>
      <c r="U591" s="5"/>
      <c r="V591" s="5"/>
      <c r="W591" s="5"/>
      <c r="AB591" s="5"/>
      <c r="AC591" s="5"/>
      <c r="AD591" s="5"/>
      <c r="AE591" s="5"/>
      <c r="AF591" s="5"/>
    </row>
    <row r="592" spans="19:32">
      <c r="S592" s="5"/>
      <c r="T592" s="5"/>
      <c r="U592" s="5"/>
      <c r="V592" s="5"/>
      <c r="W592" s="5"/>
      <c r="AB592" s="5"/>
      <c r="AC592" s="5"/>
      <c r="AD592" s="5"/>
      <c r="AE592" s="5"/>
      <c r="AF592" s="5"/>
    </row>
    <row r="593" spans="19:32">
      <c r="S593" s="5"/>
      <c r="T593" s="5"/>
      <c r="U593" s="5"/>
      <c r="V593" s="5"/>
      <c r="W593" s="5"/>
      <c r="AB593" s="5"/>
      <c r="AC593" s="5"/>
      <c r="AD593" s="5"/>
      <c r="AE593" s="5"/>
      <c r="AF593" s="5"/>
    </row>
    <row r="594" spans="19:32">
      <c r="S594" s="5"/>
      <c r="T594" s="5"/>
      <c r="U594" s="5"/>
      <c r="V594" s="5"/>
      <c r="W594" s="5"/>
      <c r="AB594" s="5"/>
      <c r="AC594" s="5"/>
      <c r="AD594" s="5"/>
      <c r="AE594" s="5"/>
      <c r="AF594" s="5"/>
    </row>
    <row r="595" spans="19:32">
      <c r="S595" s="5"/>
      <c r="T595" s="5"/>
      <c r="U595" s="5"/>
      <c r="V595" s="5"/>
      <c r="W595" s="5"/>
      <c r="AB595" s="5"/>
      <c r="AC595" s="5"/>
      <c r="AD595" s="5"/>
      <c r="AE595" s="5"/>
      <c r="AF595" s="5"/>
    </row>
    <row r="596" spans="19:32">
      <c r="S596" s="5"/>
      <c r="T596" s="5"/>
      <c r="U596" s="5"/>
      <c r="V596" s="5"/>
      <c r="W596" s="5"/>
      <c r="AB596" s="5"/>
      <c r="AC596" s="5"/>
      <c r="AD596" s="5"/>
      <c r="AE596" s="5"/>
      <c r="AF596" s="5"/>
    </row>
    <row r="597" spans="19:32">
      <c r="S597" s="5"/>
      <c r="T597" s="5"/>
      <c r="U597" s="5"/>
      <c r="V597" s="5"/>
      <c r="W597" s="5"/>
      <c r="AB597" s="5"/>
      <c r="AC597" s="5"/>
      <c r="AD597" s="5"/>
      <c r="AE597" s="5"/>
      <c r="AF597" s="5"/>
    </row>
    <row r="598" spans="19:32">
      <c r="S598" s="5"/>
      <c r="T598" s="5"/>
      <c r="U598" s="5"/>
      <c r="V598" s="5"/>
      <c r="W598" s="5"/>
      <c r="AB598" s="5"/>
      <c r="AC598" s="5"/>
      <c r="AD598" s="5"/>
      <c r="AE598" s="5"/>
      <c r="AF598" s="5"/>
    </row>
    <row r="599" spans="19:32">
      <c r="S599" s="5"/>
      <c r="T599" s="5"/>
      <c r="U599" s="5"/>
      <c r="V599" s="5"/>
      <c r="W599" s="5"/>
      <c r="AB599" s="5"/>
      <c r="AC599" s="5"/>
      <c r="AD599" s="5"/>
      <c r="AE599" s="5"/>
      <c r="AF599" s="5"/>
    </row>
    <row r="600" spans="19:32">
      <c r="S600" s="5"/>
      <c r="T600" s="5"/>
      <c r="U600" s="5"/>
      <c r="V600" s="5"/>
      <c r="W600" s="5"/>
      <c r="AB600" s="5"/>
      <c r="AC600" s="5"/>
      <c r="AD600" s="5"/>
      <c r="AE600" s="5"/>
      <c r="AF600" s="5"/>
    </row>
    <row r="601" spans="19:32">
      <c r="S601" s="5"/>
      <c r="T601" s="5"/>
      <c r="U601" s="5"/>
      <c r="V601" s="5"/>
      <c r="W601" s="5"/>
      <c r="AB601" s="5"/>
      <c r="AC601" s="5"/>
      <c r="AD601" s="5"/>
      <c r="AE601" s="5"/>
      <c r="AF601" s="5"/>
    </row>
    <row r="602" spans="19:32">
      <c r="S602" s="5"/>
      <c r="T602" s="5"/>
      <c r="U602" s="5"/>
      <c r="V602" s="5"/>
      <c r="W602" s="5"/>
      <c r="AB602" s="5"/>
      <c r="AC602" s="5"/>
      <c r="AD602" s="5"/>
      <c r="AE602" s="5"/>
      <c r="AF602" s="5"/>
    </row>
    <row r="603" spans="19:32">
      <c r="S603" s="5"/>
      <c r="T603" s="5"/>
      <c r="U603" s="5"/>
      <c r="V603" s="5"/>
      <c r="W603" s="5"/>
      <c r="AB603" s="5"/>
      <c r="AC603" s="5"/>
      <c r="AD603" s="5"/>
      <c r="AE603" s="5"/>
      <c r="AF603" s="5"/>
    </row>
    <row r="604" spans="19:32">
      <c r="S604" s="5"/>
      <c r="T604" s="5"/>
      <c r="U604" s="5"/>
      <c r="V604" s="5"/>
      <c r="W604" s="5"/>
      <c r="AB604" s="5"/>
      <c r="AC604" s="5"/>
      <c r="AD604" s="5"/>
      <c r="AE604" s="5"/>
      <c r="AF604" s="5"/>
    </row>
    <row r="605" spans="19:32">
      <c r="S605" s="5"/>
      <c r="T605" s="5"/>
      <c r="U605" s="5"/>
      <c r="V605" s="5"/>
      <c r="W605" s="5"/>
      <c r="AB605" s="5"/>
      <c r="AC605" s="5"/>
      <c r="AD605" s="5"/>
      <c r="AE605" s="5"/>
      <c r="AF605" s="5"/>
    </row>
    <row r="606" spans="19:32">
      <c r="S606" s="5"/>
      <c r="T606" s="5"/>
      <c r="U606" s="5"/>
      <c r="V606" s="5"/>
      <c r="W606" s="5"/>
      <c r="AB606" s="5"/>
      <c r="AC606" s="5"/>
      <c r="AD606" s="5"/>
      <c r="AE606" s="5"/>
      <c r="AF606" s="5"/>
    </row>
    <row r="607" spans="19:32">
      <c r="S607" s="5"/>
      <c r="T607" s="5"/>
      <c r="U607" s="5"/>
      <c r="V607" s="5"/>
      <c r="W607" s="5"/>
      <c r="AB607" s="5"/>
      <c r="AC607" s="5"/>
      <c r="AD607" s="5"/>
      <c r="AE607" s="5"/>
      <c r="AF607" s="5"/>
    </row>
    <row r="608" spans="19:32">
      <c r="S608" s="5"/>
      <c r="T608" s="5"/>
      <c r="U608" s="5"/>
      <c r="V608" s="5"/>
      <c r="W608" s="5"/>
      <c r="AB608" s="5"/>
      <c r="AC608" s="5"/>
      <c r="AD608" s="5"/>
      <c r="AE608" s="5"/>
      <c r="AF608" s="5"/>
    </row>
    <row r="609" spans="19:32">
      <c r="S609" s="5"/>
      <c r="T609" s="5"/>
      <c r="U609" s="5"/>
      <c r="V609" s="5"/>
      <c r="W609" s="5"/>
      <c r="AB609" s="5"/>
      <c r="AC609" s="5"/>
      <c r="AD609" s="5"/>
      <c r="AE609" s="5"/>
      <c r="AF609" s="5"/>
    </row>
    <row r="610" spans="19:32">
      <c r="S610" s="5"/>
      <c r="T610" s="5"/>
      <c r="U610" s="5"/>
      <c r="V610" s="5"/>
      <c r="W610" s="5"/>
      <c r="AB610" s="5"/>
      <c r="AC610" s="5"/>
      <c r="AD610" s="5"/>
      <c r="AE610" s="5"/>
      <c r="AF610" s="5"/>
    </row>
    <row r="611" spans="19:32">
      <c r="S611" s="5"/>
      <c r="T611" s="5"/>
      <c r="U611" s="5"/>
      <c r="V611" s="5"/>
      <c r="W611" s="5"/>
      <c r="AB611" s="5"/>
      <c r="AC611" s="5"/>
      <c r="AD611" s="5"/>
      <c r="AE611" s="5"/>
      <c r="AF611" s="5"/>
    </row>
    <row r="612" spans="19:32">
      <c r="S612" s="5"/>
      <c r="T612" s="5"/>
      <c r="U612" s="5"/>
      <c r="V612" s="5"/>
      <c r="W612" s="5"/>
      <c r="AB612" s="5"/>
      <c r="AC612" s="5"/>
      <c r="AD612" s="5"/>
      <c r="AE612" s="5"/>
      <c r="AF612" s="5"/>
    </row>
    <row r="613" spans="19:32">
      <c r="S613" s="5"/>
      <c r="T613" s="5"/>
      <c r="U613" s="5"/>
      <c r="V613" s="5"/>
      <c r="W613" s="5"/>
      <c r="AB613" s="5"/>
      <c r="AC613" s="5"/>
      <c r="AD613" s="5"/>
      <c r="AE613" s="5"/>
      <c r="AF613" s="5"/>
    </row>
    <row r="614" spans="19:32">
      <c r="S614" s="5"/>
      <c r="T614" s="5"/>
      <c r="U614" s="5"/>
      <c r="V614" s="5"/>
      <c r="W614" s="5"/>
      <c r="AB614" s="5"/>
      <c r="AC614" s="5"/>
      <c r="AD614" s="5"/>
      <c r="AE614" s="5"/>
      <c r="AF614" s="5"/>
    </row>
    <row r="615" spans="19:32">
      <c r="S615" s="5"/>
      <c r="T615" s="5"/>
      <c r="U615" s="5"/>
      <c r="V615" s="5"/>
      <c r="W615" s="5"/>
      <c r="AB615" s="5"/>
      <c r="AC615" s="5"/>
      <c r="AD615" s="5"/>
      <c r="AE615" s="5"/>
      <c r="AF615" s="5"/>
    </row>
    <row r="616" spans="19:32">
      <c r="S616" s="5"/>
      <c r="T616" s="5"/>
      <c r="U616" s="5"/>
      <c r="V616" s="5"/>
      <c r="W616" s="5"/>
      <c r="AB616" s="5"/>
      <c r="AC616" s="5"/>
      <c r="AD616" s="5"/>
      <c r="AE616" s="5"/>
      <c r="AF616" s="5"/>
    </row>
    <row r="617" spans="19:32">
      <c r="S617" s="5"/>
      <c r="T617" s="5"/>
      <c r="U617" s="5"/>
      <c r="V617" s="5"/>
      <c r="W617" s="5"/>
      <c r="AB617" s="5"/>
      <c r="AC617" s="5"/>
      <c r="AD617" s="5"/>
      <c r="AE617" s="5"/>
      <c r="AF617" s="5"/>
    </row>
    <row r="618" spans="19:32">
      <c r="S618" s="5"/>
      <c r="T618" s="5"/>
      <c r="U618" s="5"/>
      <c r="V618" s="5"/>
      <c r="W618" s="5"/>
      <c r="AB618" s="5"/>
      <c r="AC618" s="5"/>
      <c r="AD618" s="5"/>
      <c r="AE618" s="5"/>
      <c r="AF618" s="5"/>
    </row>
    <row r="619" spans="19:32">
      <c r="S619" s="5"/>
      <c r="T619" s="5"/>
      <c r="U619" s="5"/>
      <c r="V619" s="5"/>
      <c r="W619" s="5"/>
      <c r="AB619" s="5"/>
      <c r="AC619" s="5"/>
      <c r="AD619" s="5"/>
      <c r="AE619" s="5"/>
      <c r="AF619" s="5"/>
    </row>
    <row r="620" spans="19:32">
      <c r="S620" s="5"/>
      <c r="T620" s="5"/>
      <c r="U620" s="5"/>
      <c r="V620" s="5"/>
      <c r="W620" s="5"/>
      <c r="AB620" s="5"/>
      <c r="AC620" s="5"/>
      <c r="AD620" s="5"/>
      <c r="AE620" s="5"/>
      <c r="AF620" s="5"/>
    </row>
    <row r="621" spans="19:32">
      <c r="S621" s="5"/>
      <c r="T621" s="5"/>
      <c r="U621" s="5"/>
      <c r="V621" s="5"/>
      <c r="W621" s="5"/>
      <c r="AB621" s="5"/>
      <c r="AC621" s="5"/>
      <c r="AD621" s="5"/>
      <c r="AE621" s="5"/>
      <c r="AF621" s="5"/>
    </row>
    <row r="622" spans="19:32">
      <c r="S622" s="5"/>
      <c r="T622" s="5"/>
      <c r="U622" s="5"/>
      <c r="V622" s="5"/>
      <c r="W622" s="5"/>
      <c r="AB622" s="5"/>
      <c r="AC622" s="5"/>
      <c r="AD622" s="5"/>
      <c r="AE622" s="5"/>
      <c r="AF622" s="5"/>
    </row>
    <row r="623" spans="19:32">
      <c r="S623" s="5"/>
      <c r="T623" s="5"/>
      <c r="U623" s="5"/>
      <c r="V623" s="5"/>
      <c r="W623" s="5"/>
      <c r="AB623" s="5"/>
      <c r="AC623" s="5"/>
      <c r="AD623" s="5"/>
      <c r="AE623" s="5"/>
      <c r="AF623" s="5"/>
    </row>
    <row r="624" spans="19:32">
      <c r="S624" s="5"/>
      <c r="T624" s="5"/>
      <c r="U624" s="5"/>
      <c r="V624" s="5"/>
      <c r="W624" s="5"/>
      <c r="AB624" s="5"/>
      <c r="AC624" s="5"/>
      <c r="AD624" s="5"/>
      <c r="AE624" s="5"/>
      <c r="AF624" s="5"/>
    </row>
    <row r="625" spans="19:32">
      <c r="S625" s="5"/>
      <c r="T625" s="5"/>
      <c r="U625" s="5"/>
      <c r="V625" s="5"/>
      <c r="W625" s="5"/>
      <c r="AB625" s="5"/>
      <c r="AC625" s="5"/>
      <c r="AD625" s="5"/>
      <c r="AE625" s="5"/>
      <c r="AF625" s="5"/>
    </row>
    <row r="626" spans="19:32">
      <c r="S626" s="5"/>
      <c r="T626" s="5"/>
      <c r="U626" s="5"/>
      <c r="V626" s="5"/>
      <c r="W626" s="5"/>
      <c r="AB626" s="5"/>
      <c r="AC626" s="5"/>
      <c r="AD626" s="5"/>
      <c r="AE626" s="5"/>
      <c r="AF626" s="5"/>
    </row>
    <row r="627" spans="19:32">
      <c r="S627" s="5"/>
      <c r="T627" s="5"/>
      <c r="U627" s="5"/>
      <c r="V627" s="5"/>
      <c r="W627" s="5"/>
      <c r="AB627" s="5"/>
      <c r="AC627" s="5"/>
      <c r="AD627" s="5"/>
      <c r="AE627" s="5"/>
      <c r="AF627" s="5"/>
    </row>
    <row r="628" spans="19:32">
      <c r="S628" s="5"/>
      <c r="T628" s="5"/>
      <c r="U628" s="5"/>
      <c r="V628" s="5"/>
      <c r="W628" s="5"/>
      <c r="AB628" s="5"/>
      <c r="AC628" s="5"/>
      <c r="AD628" s="5"/>
      <c r="AE628" s="5"/>
      <c r="AF628" s="5"/>
    </row>
    <row r="629" spans="19:32">
      <c r="S629" s="5"/>
      <c r="T629" s="5"/>
      <c r="U629" s="5"/>
      <c r="V629" s="5"/>
      <c r="W629" s="5"/>
      <c r="AB629" s="5"/>
      <c r="AC629" s="5"/>
      <c r="AD629" s="5"/>
      <c r="AE629" s="5"/>
      <c r="AF629" s="5"/>
    </row>
    <row r="630" spans="19:32">
      <c r="S630" s="5"/>
      <c r="T630" s="5"/>
      <c r="U630" s="5"/>
      <c r="V630" s="5"/>
      <c r="W630" s="5"/>
      <c r="AB630" s="5"/>
      <c r="AC630" s="5"/>
      <c r="AD630" s="5"/>
      <c r="AE630" s="5"/>
      <c r="AF630" s="5"/>
    </row>
    <row r="631" spans="19:32">
      <c r="S631" s="5"/>
      <c r="T631" s="5"/>
      <c r="U631" s="5"/>
      <c r="V631" s="5"/>
      <c r="W631" s="5"/>
      <c r="AB631" s="5"/>
      <c r="AC631" s="5"/>
      <c r="AD631" s="5"/>
      <c r="AE631" s="5"/>
      <c r="AF631" s="5"/>
    </row>
    <row r="632" spans="19:32">
      <c r="S632" s="5"/>
      <c r="T632" s="5"/>
      <c r="U632" s="5"/>
      <c r="V632" s="5"/>
      <c r="W632" s="5"/>
      <c r="AB632" s="5"/>
      <c r="AC632" s="5"/>
      <c r="AD632" s="5"/>
      <c r="AE632" s="5"/>
      <c r="AF632" s="5"/>
    </row>
    <row r="633" spans="19:32">
      <c r="S633" s="5"/>
      <c r="T633" s="5"/>
      <c r="U633" s="5"/>
      <c r="V633" s="5"/>
      <c r="W633" s="5"/>
      <c r="AB633" s="5"/>
      <c r="AC633" s="5"/>
      <c r="AD633" s="5"/>
      <c r="AE633" s="5"/>
      <c r="AF633" s="5"/>
    </row>
    <row r="634" spans="19:32">
      <c r="S634" s="5"/>
      <c r="T634" s="5"/>
      <c r="U634" s="5"/>
      <c r="V634" s="5"/>
      <c r="W634" s="5"/>
      <c r="AB634" s="5"/>
      <c r="AC634" s="5"/>
      <c r="AD634" s="5"/>
      <c r="AE634" s="5"/>
      <c r="AF634" s="5"/>
    </row>
    <row r="635" spans="19:32">
      <c r="S635" s="5"/>
      <c r="T635" s="5"/>
      <c r="U635" s="5"/>
      <c r="V635" s="5"/>
      <c r="W635" s="5"/>
      <c r="AB635" s="5"/>
      <c r="AC635" s="5"/>
      <c r="AD635" s="5"/>
      <c r="AE635" s="5"/>
      <c r="AF635" s="5"/>
    </row>
    <row r="636" spans="19:32">
      <c r="S636" s="5"/>
      <c r="T636" s="5"/>
      <c r="U636" s="5"/>
      <c r="V636" s="5"/>
      <c r="W636" s="5"/>
      <c r="AB636" s="5"/>
      <c r="AC636" s="5"/>
      <c r="AD636" s="5"/>
      <c r="AE636" s="5"/>
      <c r="AF636" s="5"/>
    </row>
    <row r="637" spans="19:32">
      <c r="S637" s="5"/>
      <c r="T637" s="5"/>
      <c r="U637" s="5"/>
      <c r="V637" s="5"/>
      <c r="W637" s="5"/>
      <c r="AB637" s="5"/>
      <c r="AC637" s="5"/>
      <c r="AD637" s="5"/>
      <c r="AE637" s="5"/>
      <c r="AF637" s="5"/>
    </row>
    <row r="638" spans="19:32">
      <c r="S638" s="5"/>
      <c r="T638" s="5"/>
      <c r="U638" s="5"/>
      <c r="V638" s="5"/>
      <c r="W638" s="5"/>
      <c r="AB638" s="5"/>
      <c r="AC638" s="5"/>
      <c r="AD638" s="5"/>
      <c r="AE638" s="5"/>
      <c r="AF638" s="5"/>
    </row>
    <row r="639" spans="19:32">
      <c r="S639" s="5"/>
      <c r="T639" s="5"/>
      <c r="U639" s="5"/>
      <c r="V639" s="5"/>
      <c r="W639" s="5"/>
      <c r="AB639" s="5"/>
      <c r="AC639" s="5"/>
      <c r="AD639" s="5"/>
      <c r="AE639" s="5"/>
      <c r="AF639" s="5"/>
    </row>
    <row r="640" spans="19:32">
      <c r="S640" s="5"/>
      <c r="T640" s="5"/>
      <c r="U640" s="5"/>
      <c r="V640" s="5"/>
      <c r="W640" s="5"/>
      <c r="AB640" s="5"/>
      <c r="AC640" s="5"/>
      <c r="AD640" s="5"/>
      <c r="AE640" s="5"/>
      <c r="AF640" s="5"/>
    </row>
    <row r="641" spans="19:32">
      <c r="S641" s="5"/>
      <c r="T641" s="5"/>
      <c r="U641" s="5"/>
      <c r="V641" s="5"/>
      <c r="W641" s="5"/>
      <c r="AB641" s="5"/>
      <c r="AC641" s="5"/>
      <c r="AD641" s="5"/>
      <c r="AE641" s="5"/>
      <c r="AF641" s="5"/>
    </row>
    <row r="642" spans="19:32">
      <c r="S642" s="5"/>
      <c r="T642" s="5"/>
      <c r="U642" s="5"/>
      <c r="V642" s="5"/>
      <c r="W642" s="5"/>
      <c r="AB642" s="5"/>
      <c r="AC642" s="5"/>
      <c r="AD642" s="5"/>
      <c r="AE642" s="5"/>
      <c r="AF642" s="5"/>
    </row>
    <row r="643" spans="19:32">
      <c r="S643" s="5"/>
      <c r="T643" s="5"/>
      <c r="U643" s="5"/>
      <c r="V643" s="5"/>
      <c r="W643" s="5"/>
      <c r="AB643" s="5"/>
      <c r="AC643" s="5"/>
      <c r="AD643" s="5"/>
      <c r="AE643" s="5"/>
      <c r="AF643" s="5"/>
    </row>
    <row r="644" spans="19:32">
      <c r="S644" s="5"/>
      <c r="T644" s="5"/>
      <c r="U644" s="5"/>
      <c r="V644" s="5"/>
      <c r="W644" s="5"/>
      <c r="AB644" s="5"/>
      <c r="AC644" s="5"/>
      <c r="AD644" s="5"/>
      <c r="AE644" s="5"/>
      <c r="AF644" s="5"/>
    </row>
    <row r="645" spans="19:32">
      <c r="S645" s="5"/>
      <c r="T645" s="5"/>
      <c r="U645" s="5"/>
      <c r="V645" s="5"/>
      <c r="W645" s="5"/>
      <c r="AB645" s="5"/>
      <c r="AC645" s="5"/>
      <c r="AD645" s="5"/>
      <c r="AE645" s="5"/>
      <c r="AF645" s="5"/>
    </row>
    <row r="646" spans="19:32">
      <c r="S646" s="5"/>
      <c r="T646" s="5"/>
      <c r="U646" s="5"/>
      <c r="V646" s="5"/>
      <c r="W646" s="5"/>
      <c r="AB646" s="5"/>
      <c r="AC646" s="5"/>
      <c r="AD646" s="5"/>
      <c r="AE646" s="5"/>
      <c r="AF646" s="5"/>
    </row>
    <row r="647" spans="19:32">
      <c r="S647" s="5"/>
      <c r="T647" s="5"/>
      <c r="U647" s="5"/>
      <c r="V647" s="5"/>
      <c r="W647" s="5"/>
      <c r="AB647" s="5"/>
      <c r="AC647" s="5"/>
      <c r="AD647" s="5"/>
      <c r="AE647" s="5"/>
      <c r="AF647" s="5"/>
    </row>
    <row r="648" spans="19:32">
      <c r="S648" s="5"/>
      <c r="T648" s="5"/>
      <c r="U648" s="5"/>
      <c r="V648" s="5"/>
      <c r="W648" s="5"/>
      <c r="AB648" s="5"/>
      <c r="AC648" s="5"/>
      <c r="AD648" s="5"/>
      <c r="AE648" s="5"/>
      <c r="AF648" s="5"/>
    </row>
    <row r="649" spans="19:32">
      <c r="S649" s="5"/>
      <c r="T649" s="5"/>
      <c r="U649" s="5"/>
      <c r="V649" s="5"/>
      <c r="W649" s="5"/>
      <c r="AB649" s="5"/>
      <c r="AC649" s="5"/>
      <c r="AD649" s="5"/>
      <c r="AE649" s="5"/>
      <c r="AF649" s="5"/>
    </row>
    <row r="650" spans="19:32">
      <c r="S650" s="5"/>
      <c r="T650" s="5"/>
      <c r="U650" s="5"/>
      <c r="V650" s="5"/>
      <c r="W650" s="5"/>
      <c r="AB650" s="5"/>
      <c r="AC650" s="5"/>
      <c r="AD650" s="5"/>
      <c r="AE650" s="5"/>
      <c r="AF650" s="5"/>
    </row>
    <row r="651" spans="19:32">
      <c r="S651" s="5"/>
      <c r="T651" s="5"/>
      <c r="U651" s="5"/>
      <c r="V651" s="5"/>
      <c r="W651" s="5"/>
      <c r="AB651" s="5"/>
      <c r="AC651" s="5"/>
      <c r="AD651" s="5"/>
      <c r="AE651" s="5"/>
      <c r="AF651" s="5"/>
    </row>
    <row r="652" spans="19:32">
      <c r="S652" s="5"/>
      <c r="T652" s="5"/>
      <c r="U652" s="5"/>
      <c r="V652" s="5"/>
      <c r="W652" s="5"/>
      <c r="AB652" s="5"/>
      <c r="AC652" s="5"/>
      <c r="AD652" s="5"/>
      <c r="AE652" s="5"/>
      <c r="AF652" s="5"/>
    </row>
    <row r="653" spans="19:32">
      <c r="S653" s="5"/>
      <c r="T653" s="5"/>
      <c r="U653" s="5"/>
      <c r="V653" s="5"/>
      <c r="W653" s="5"/>
      <c r="AB653" s="5"/>
      <c r="AC653" s="5"/>
      <c r="AD653" s="5"/>
      <c r="AE653" s="5"/>
      <c r="AF653" s="5"/>
    </row>
    <row r="654" spans="19:32">
      <c r="S654" s="5"/>
      <c r="T654" s="5"/>
      <c r="U654" s="5"/>
      <c r="V654" s="5"/>
      <c r="W654" s="5"/>
      <c r="AB654" s="5"/>
      <c r="AC654" s="5"/>
      <c r="AD654" s="5"/>
      <c r="AE654" s="5"/>
      <c r="AF654" s="5"/>
    </row>
    <row r="655" spans="19:32">
      <c r="S655" s="5"/>
      <c r="T655" s="5"/>
      <c r="U655" s="5"/>
      <c r="V655" s="5"/>
      <c r="W655" s="5"/>
      <c r="AB655" s="5"/>
      <c r="AC655" s="5"/>
      <c r="AD655" s="5"/>
      <c r="AE655" s="5"/>
      <c r="AF655" s="5"/>
    </row>
    <row r="656" spans="19:32">
      <c r="S656" s="5"/>
      <c r="T656" s="5"/>
      <c r="U656" s="5"/>
      <c r="V656" s="5"/>
      <c r="W656" s="5"/>
      <c r="AB656" s="5"/>
      <c r="AC656" s="5"/>
      <c r="AD656" s="5"/>
      <c r="AE656" s="5"/>
      <c r="AF656" s="5"/>
    </row>
    <row r="657" spans="19:32">
      <c r="S657" s="5"/>
      <c r="T657" s="5"/>
      <c r="U657" s="5"/>
      <c r="V657" s="5"/>
      <c r="W657" s="5"/>
      <c r="AB657" s="5"/>
      <c r="AC657" s="5"/>
      <c r="AD657" s="5"/>
      <c r="AE657" s="5"/>
      <c r="AF657" s="5"/>
    </row>
    <row r="658" spans="19:32">
      <c r="S658" s="5"/>
      <c r="T658" s="5"/>
      <c r="U658" s="5"/>
      <c r="V658" s="5"/>
      <c r="W658" s="5"/>
      <c r="AB658" s="5"/>
      <c r="AC658" s="5"/>
      <c r="AD658" s="5"/>
      <c r="AE658" s="5"/>
      <c r="AF658" s="5"/>
    </row>
    <row r="659" spans="19:32">
      <c r="S659" s="5"/>
      <c r="T659" s="5"/>
      <c r="U659" s="5"/>
      <c r="V659" s="5"/>
      <c r="W659" s="5"/>
      <c r="AB659" s="5"/>
      <c r="AC659" s="5"/>
      <c r="AD659" s="5"/>
      <c r="AE659" s="5"/>
      <c r="AF659" s="5"/>
    </row>
    <row r="660" spans="19:32">
      <c r="S660" s="5"/>
      <c r="T660" s="5"/>
      <c r="U660" s="5"/>
      <c r="V660" s="5"/>
      <c r="W660" s="5"/>
      <c r="AB660" s="5"/>
      <c r="AC660" s="5"/>
      <c r="AD660" s="5"/>
      <c r="AE660" s="5"/>
      <c r="AF660" s="5"/>
    </row>
    <row r="661" spans="19:32">
      <c r="S661" s="5"/>
      <c r="T661" s="5"/>
      <c r="U661" s="5"/>
      <c r="V661" s="5"/>
      <c r="W661" s="5"/>
      <c r="AB661" s="5"/>
      <c r="AC661" s="5"/>
      <c r="AD661" s="5"/>
      <c r="AE661" s="5"/>
      <c r="AF661" s="5"/>
    </row>
    <row r="662" spans="19:32">
      <c r="S662" s="5"/>
      <c r="T662" s="5"/>
      <c r="U662" s="5"/>
      <c r="V662" s="5"/>
      <c r="W662" s="5"/>
      <c r="AB662" s="5"/>
      <c r="AC662" s="5"/>
      <c r="AD662" s="5"/>
      <c r="AE662" s="5"/>
      <c r="AF662" s="5"/>
    </row>
    <row r="663" spans="19:32">
      <c r="S663" s="5"/>
      <c r="T663" s="5"/>
      <c r="U663" s="5"/>
      <c r="V663" s="5"/>
      <c r="W663" s="5"/>
      <c r="AB663" s="5"/>
      <c r="AC663" s="5"/>
      <c r="AD663" s="5"/>
      <c r="AE663" s="5"/>
      <c r="AF663" s="5"/>
    </row>
    <row r="664" spans="19:32">
      <c r="S664" s="5"/>
      <c r="T664" s="5"/>
      <c r="U664" s="5"/>
      <c r="V664" s="5"/>
      <c r="W664" s="5"/>
      <c r="AB664" s="5"/>
      <c r="AC664" s="5"/>
      <c r="AD664" s="5"/>
      <c r="AE664" s="5"/>
      <c r="AF664" s="5"/>
    </row>
    <row r="665" spans="19:32">
      <c r="S665" s="5"/>
      <c r="T665" s="5"/>
      <c r="U665" s="5"/>
      <c r="V665" s="5"/>
      <c r="W665" s="5"/>
      <c r="AB665" s="5"/>
      <c r="AC665" s="5"/>
      <c r="AD665" s="5"/>
      <c r="AE665" s="5"/>
      <c r="AF665" s="5"/>
    </row>
    <row r="666" spans="19:32">
      <c r="S666" s="5"/>
      <c r="T666" s="5"/>
      <c r="U666" s="5"/>
      <c r="V666" s="5"/>
      <c r="W666" s="5"/>
      <c r="AB666" s="5"/>
      <c r="AC666" s="5"/>
      <c r="AD666" s="5"/>
      <c r="AE666" s="5"/>
      <c r="AF666" s="5"/>
    </row>
    <row r="667" spans="19:32">
      <c r="S667" s="5"/>
      <c r="T667" s="5"/>
      <c r="U667" s="5"/>
      <c r="V667" s="5"/>
      <c r="W667" s="5"/>
      <c r="AB667" s="5"/>
      <c r="AC667" s="5"/>
      <c r="AD667" s="5"/>
      <c r="AE667" s="5"/>
      <c r="AF667" s="5"/>
    </row>
    <row r="668" spans="19:32">
      <c r="S668" s="5"/>
      <c r="T668" s="5"/>
      <c r="U668" s="5"/>
      <c r="V668" s="5"/>
      <c r="W668" s="5"/>
      <c r="AB668" s="5"/>
      <c r="AC668" s="5"/>
      <c r="AD668" s="5"/>
      <c r="AE668" s="5"/>
      <c r="AF668" s="5"/>
    </row>
    <row r="669" spans="19:32">
      <c r="S669" s="5"/>
      <c r="T669" s="5"/>
      <c r="U669" s="5"/>
      <c r="V669" s="5"/>
      <c r="W669" s="5"/>
      <c r="AB669" s="5"/>
      <c r="AC669" s="5"/>
      <c r="AD669" s="5"/>
      <c r="AE669" s="5"/>
      <c r="AF669" s="5"/>
    </row>
    <row r="670" spans="19:32">
      <c r="S670" s="5"/>
      <c r="T670" s="5"/>
      <c r="U670" s="5"/>
      <c r="V670" s="5"/>
      <c r="W670" s="5"/>
      <c r="AB670" s="5"/>
      <c r="AC670" s="5"/>
      <c r="AD670" s="5"/>
      <c r="AE670" s="5"/>
      <c r="AF670" s="5"/>
    </row>
    <row r="671" spans="19:32">
      <c r="S671" s="5"/>
      <c r="T671" s="5"/>
      <c r="U671" s="5"/>
      <c r="V671" s="5"/>
      <c r="W671" s="5"/>
      <c r="AB671" s="5"/>
      <c r="AC671" s="5"/>
      <c r="AD671" s="5"/>
      <c r="AE671" s="5"/>
      <c r="AF671" s="5"/>
    </row>
    <row r="672" spans="19:32">
      <c r="S672" s="5"/>
      <c r="T672" s="5"/>
      <c r="U672" s="5"/>
      <c r="V672" s="5"/>
      <c r="W672" s="5"/>
      <c r="AB672" s="5"/>
      <c r="AC672" s="5"/>
      <c r="AD672" s="5"/>
      <c r="AE672" s="5"/>
      <c r="AF672" s="5"/>
    </row>
    <row r="673" spans="19:32">
      <c r="S673" s="5"/>
      <c r="T673" s="5"/>
      <c r="U673" s="5"/>
      <c r="V673" s="5"/>
      <c r="W673" s="5"/>
      <c r="AB673" s="5"/>
      <c r="AC673" s="5"/>
      <c r="AD673" s="5"/>
      <c r="AE673" s="5"/>
      <c r="AF673" s="5"/>
    </row>
    <row r="674" spans="19:32">
      <c r="S674" s="5"/>
      <c r="T674" s="5"/>
      <c r="U674" s="5"/>
      <c r="V674" s="5"/>
      <c r="W674" s="5"/>
      <c r="AB674" s="5"/>
      <c r="AC674" s="5"/>
      <c r="AD674" s="5"/>
      <c r="AE674" s="5"/>
      <c r="AF674" s="5"/>
    </row>
    <row r="675" spans="19:32">
      <c r="S675" s="5"/>
      <c r="T675" s="5"/>
      <c r="U675" s="5"/>
      <c r="V675" s="5"/>
      <c r="W675" s="5"/>
      <c r="AB675" s="5"/>
      <c r="AC675" s="5"/>
      <c r="AD675" s="5"/>
      <c r="AE675" s="5"/>
      <c r="AF675" s="5"/>
    </row>
    <row r="676" spans="19:32">
      <c r="S676" s="5"/>
      <c r="T676" s="5"/>
      <c r="U676" s="5"/>
      <c r="V676" s="5"/>
      <c r="W676" s="5"/>
      <c r="AB676" s="5"/>
      <c r="AC676" s="5"/>
      <c r="AD676" s="5"/>
      <c r="AE676" s="5"/>
      <c r="AF676" s="5"/>
    </row>
    <row r="677" spans="19:32">
      <c r="S677" s="5"/>
      <c r="T677" s="5"/>
      <c r="U677" s="5"/>
      <c r="V677" s="5"/>
      <c r="W677" s="5"/>
      <c r="AB677" s="5"/>
      <c r="AC677" s="5"/>
      <c r="AD677" s="5"/>
      <c r="AE677" s="5"/>
      <c r="AF677" s="5"/>
    </row>
    <row r="678" spans="19:32">
      <c r="S678" s="5"/>
      <c r="T678" s="5"/>
      <c r="U678" s="5"/>
      <c r="V678" s="5"/>
      <c r="W678" s="5"/>
      <c r="AB678" s="5"/>
      <c r="AC678" s="5"/>
      <c r="AD678" s="5"/>
      <c r="AE678" s="5"/>
      <c r="AF678" s="5"/>
    </row>
    <row r="679" spans="19:32">
      <c r="S679" s="5"/>
      <c r="T679" s="5"/>
      <c r="U679" s="5"/>
      <c r="V679" s="5"/>
      <c r="W679" s="5"/>
      <c r="AB679" s="5"/>
      <c r="AC679" s="5"/>
      <c r="AD679" s="5"/>
      <c r="AE679" s="5"/>
      <c r="AF679" s="5"/>
    </row>
    <row r="680" spans="19:32">
      <c r="S680" s="5"/>
      <c r="T680" s="5"/>
      <c r="U680" s="5"/>
      <c r="V680" s="5"/>
      <c r="W680" s="5"/>
      <c r="AB680" s="5"/>
      <c r="AC680" s="5"/>
      <c r="AD680" s="5"/>
      <c r="AE680" s="5"/>
      <c r="AF680" s="5"/>
    </row>
    <row r="681" spans="19:32">
      <c r="S681" s="5"/>
      <c r="T681" s="5"/>
      <c r="U681" s="5"/>
      <c r="V681" s="5"/>
      <c r="W681" s="5"/>
      <c r="AB681" s="5"/>
      <c r="AC681" s="5"/>
      <c r="AD681" s="5"/>
      <c r="AE681" s="5"/>
      <c r="AF681" s="5"/>
    </row>
    <row r="682" spans="19:32">
      <c r="S682" s="5"/>
      <c r="T682" s="5"/>
      <c r="U682" s="5"/>
      <c r="V682" s="5"/>
      <c r="W682" s="5"/>
      <c r="AB682" s="5"/>
      <c r="AC682" s="5"/>
      <c r="AD682" s="5"/>
      <c r="AE682" s="5"/>
      <c r="AF682" s="5"/>
    </row>
    <row r="683" spans="19:32">
      <c r="S683" s="5"/>
      <c r="T683" s="5"/>
      <c r="U683" s="5"/>
      <c r="V683" s="5"/>
      <c r="W683" s="5"/>
      <c r="AB683" s="5"/>
      <c r="AC683" s="5"/>
      <c r="AD683" s="5"/>
      <c r="AE683" s="5"/>
      <c r="AF683" s="5"/>
    </row>
    <row r="684" spans="19:32">
      <c r="S684" s="5"/>
      <c r="T684" s="5"/>
      <c r="U684" s="5"/>
      <c r="V684" s="5"/>
      <c r="W684" s="5"/>
      <c r="AB684" s="5"/>
      <c r="AC684" s="5"/>
      <c r="AD684" s="5"/>
      <c r="AE684" s="5"/>
      <c r="AF684" s="5"/>
    </row>
    <row r="685" spans="19:32">
      <c r="S685" s="5"/>
      <c r="T685" s="5"/>
      <c r="U685" s="5"/>
      <c r="V685" s="5"/>
      <c r="W685" s="5"/>
      <c r="AB685" s="5"/>
      <c r="AC685" s="5"/>
      <c r="AD685" s="5"/>
      <c r="AE685" s="5"/>
      <c r="AF685" s="5"/>
    </row>
    <row r="686" spans="19:32">
      <c r="S686" s="5"/>
      <c r="T686" s="5"/>
      <c r="U686" s="5"/>
      <c r="V686" s="5"/>
      <c r="W686" s="5"/>
      <c r="AB686" s="5"/>
      <c r="AC686" s="5"/>
      <c r="AD686" s="5"/>
      <c r="AE686" s="5"/>
      <c r="AF686" s="5"/>
    </row>
    <row r="687" spans="19:32">
      <c r="S687" s="5"/>
      <c r="T687" s="5"/>
      <c r="U687" s="5"/>
      <c r="V687" s="5"/>
      <c r="W687" s="5"/>
      <c r="AB687" s="5"/>
      <c r="AC687" s="5"/>
      <c r="AD687" s="5"/>
      <c r="AE687" s="5"/>
      <c r="AF687" s="5"/>
    </row>
    <row r="688" spans="19:32">
      <c r="S688" s="5"/>
      <c r="T688" s="5"/>
      <c r="U688" s="5"/>
      <c r="V688" s="5"/>
      <c r="W688" s="5"/>
      <c r="AB688" s="5"/>
      <c r="AC688" s="5"/>
      <c r="AD688" s="5"/>
      <c r="AE688" s="5"/>
      <c r="AF688" s="5"/>
    </row>
    <row r="689" spans="19:32">
      <c r="S689" s="5"/>
      <c r="T689" s="5"/>
      <c r="U689" s="5"/>
      <c r="V689" s="5"/>
      <c r="W689" s="5"/>
      <c r="AB689" s="5"/>
      <c r="AC689" s="5"/>
      <c r="AD689" s="5"/>
      <c r="AE689" s="5"/>
      <c r="AF689" s="5"/>
    </row>
    <row r="690" spans="19:32">
      <c r="S690" s="5"/>
      <c r="T690" s="5"/>
      <c r="U690" s="5"/>
      <c r="V690" s="5"/>
      <c r="W690" s="5"/>
      <c r="AB690" s="5"/>
      <c r="AC690" s="5"/>
      <c r="AD690" s="5"/>
      <c r="AE690" s="5"/>
      <c r="AF690" s="5"/>
    </row>
    <row r="691" spans="19:32">
      <c r="S691" s="5"/>
      <c r="T691" s="5"/>
      <c r="U691" s="5"/>
      <c r="V691" s="5"/>
      <c r="W691" s="5"/>
      <c r="AB691" s="5"/>
      <c r="AC691" s="5"/>
      <c r="AD691" s="5"/>
      <c r="AE691" s="5"/>
      <c r="AF691" s="5"/>
    </row>
    <row r="692" spans="19:32">
      <c r="S692" s="5"/>
      <c r="T692" s="5"/>
      <c r="U692" s="5"/>
      <c r="V692" s="5"/>
      <c r="W692" s="5"/>
      <c r="AB692" s="5"/>
      <c r="AC692" s="5"/>
      <c r="AD692" s="5"/>
      <c r="AE692" s="5"/>
      <c r="AF692" s="5"/>
    </row>
    <row r="693" spans="19:32">
      <c r="S693" s="5"/>
      <c r="T693" s="5"/>
      <c r="U693" s="5"/>
      <c r="V693" s="5"/>
      <c r="W693" s="5"/>
      <c r="AB693" s="5"/>
      <c r="AC693" s="5"/>
      <c r="AD693" s="5"/>
      <c r="AE693" s="5"/>
      <c r="AF693" s="5"/>
    </row>
    <row r="694" spans="19:32">
      <c r="S694" s="5"/>
      <c r="T694" s="5"/>
      <c r="U694" s="5"/>
      <c r="V694" s="5"/>
      <c r="W694" s="5"/>
      <c r="AB694" s="5"/>
      <c r="AC694" s="5"/>
      <c r="AD694" s="5"/>
      <c r="AE694" s="5"/>
      <c r="AF694" s="5"/>
    </row>
    <row r="695" spans="19:32">
      <c r="S695" s="5"/>
      <c r="T695" s="5"/>
      <c r="U695" s="5"/>
      <c r="V695" s="5"/>
      <c r="W695" s="5"/>
      <c r="AB695" s="5"/>
      <c r="AC695" s="5"/>
      <c r="AD695" s="5"/>
      <c r="AE695" s="5"/>
      <c r="AF695" s="5"/>
    </row>
    <row r="696" spans="19:32">
      <c r="S696" s="5"/>
      <c r="T696" s="5"/>
      <c r="U696" s="5"/>
      <c r="V696" s="5"/>
      <c r="W696" s="5"/>
      <c r="AB696" s="5"/>
      <c r="AC696" s="5"/>
      <c r="AD696" s="5"/>
      <c r="AE696" s="5"/>
      <c r="AF696" s="5"/>
    </row>
    <row r="697" spans="19:32">
      <c r="S697" s="5"/>
      <c r="T697" s="5"/>
      <c r="U697" s="5"/>
      <c r="V697" s="5"/>
      <c r="W697" s="5"/>
      <c r="AB697" s="5"/>
      <c r="AC697" s="5"/>
      <c r="AD697" s="5"/>
      <c r="AE697" s="5"/>
      <c r="AF697" s="5"/>
    </row>
    <row r="698" spans="19:32">
      <c r="S698" s="5"/>
      <c r="T698" s="5"/>
      <c r="U698" s="5"/>
      <c r="V698" s="5"/>
      <c r="W698" s="5"/>
      <c r="AB698" s="5"/>
      <c r="AC698" s="5"/>
      <c r="AD698" s="5"/>
      <c r="AE698" s="5"/>
      <c r="AF698" s="5"/>
    </row>
    <row r="699" spans="19:32">
      <c r="S699" s="5"/>
      <c r="T699" s="5"/>
      <c r="U699" s="5"/>
      <c r="V699" s="5"/>
      <c r="W699" s="5"/>
      <c r="AB699" s="5"/>
      <c r="AC699" s="5"/>
      <c r="AD699" s="5"/>
      <c r="AE699" s="5"/>
      <c r="AF699" s="5"/>
    </row>
    <row r="700" spans="19:32">
      <c r="S700" s="5"/>
      <c r="T700" s="5"/>
      <c r="U700" s="5"/>
      <c r="V700" s="5"/>
      <c r="W700" s="5"/>
      <c r="AB700" s="5"/>
      <c r="AC700" s="5"/>
      <c r="AD700" s="5"/>
      <c r="AE700" s="5"/>
      <c r="AF700" s="5"/>
    </row>
    <row r="701" spans="19:32">
      <c r="S701" s="5"/>
      <c r="T701" s="5"/>
      <c r="U701" s="5"/>
      <c r="V701" s="5"/>
      <c r="W701" s="5"/>
      <c r="AB701" s="5"/>
      <c r="AC701" s="5"/>
      <c r="AD701" s="5"/>
      <c r="AE701" s="5"/>
      <c r="AF701" s="5"/>
    </row>
    <row r="702" spans="19:32">
      <c r="S702" s="5"/>
      <c r="T702" s="5"/>
      <c r="U702" s="5"/>
      <c r="V702" s="5"/>
      <c r="W702" s="5"/>
      <c r="AB702" s="5"/>
      <c r="AC702" s="5"/>
      <c r="AD702" s="5"/>
      <c r="AE702" s="5"/>
      <c r="AF702" s="5"/>
    </row>
    <row r="703" spans="19:32">
      <c r="S703" s="5"/>
      <c r="T703" s="5"/>
      <c r="U703" s="5"/>
      <c r="V703" s="5"/>
      <c r="W703" s="5"/>
      <c r="AB703" s="5"/>
      <c r="AC703" s="5"/>
      <c r="AD703" s="5"/>
      <c r="AE703" s="5"/>
      <c r="AF703" s="5"/>
    </row>
    <row r="704" spans="19:32">
      <c r="S704" s="5"/>
      <c r="T704" s="5"/>
      <c r="U704" s="5"/>
      <c r="V704" s="5"/>
      <c r="W704" s="5"/>
      <c r="AB704" s="5"/>
      <c r="AC704" s="5"/>
      <c r="AD704" s="5"/>
      <c r="AE704" s="5"/>
      <c r="AF704" s="5"/>
    </row>
    <row r="705" spans="19:32">
      <c r="S705" s="5"/>
      <c r="T705" s="5"/>
      <c r="U705" s="5"/>
      <c r="V705" s="5"/>
      <c r="W705" s="5"/>
      <c r="AB705" s="5"/>
      <c r="AC705" s="5"/>
      <c r="AD705" s="5"/>
      <c r="AE705" s="5"/>
      <c r="AF705" s="5"/>
    </row>
    <row r="706" spans="19:32">
      <c r="S706" s="5"/>
      <c r="T706" s="5"/>
      <c r="U706" s="5"/>
      <c r="V706" s="5"/>
      <c r="W706" s="5"/>
      <c r="AB706" s="5"/>
      <c r="AC706" s="5"/>
      <c r="AD706" s="5"/>
      <c r="AE706" s="5"/>
      <c r="AF706" s="5"/>
    </row>
    <row r="707" spans="19:32">
      <c r="S707" s="5"/>
      <c r="T707" s="5"/>
      <c r="U707" s="5"/>
      <c r="V707" s="5"/>
      <c r="W707" s="5"/>
      <c r="AB707" s="5"/>
      <c r="AC707" s="5"/>
      <c r="AD707" s="5"/>
      <c r="AE707" s="5"/>
      <c r="AF707" s="5"/>
    </row>
    <row r="708" spans="19:32">
      <c r="S708" s="5"/>
      <c r="T708" s="5"/>
      <c r="U708" s="5"/>
      <c r="V708" s="5"/>
      <c r="W708" s="5"/>
      <c r="AB708" s="5"/>
      <c r="AC708" s="5"/>
      <c r="AD708" s="5"/>
      <c r="AE708" s="5"/>
      <c r="AF708" s="5"/>
    </row>
    <row r="709" spans="19:32">
      <c r="S709" s="5"/>
      <c r="T709" s="5"/>
      <c r="U709" s="5"/>
      <c r="V709" s="5"/>
      <c r="W709" s="5"/>
      <c r="AB709" s="5"/>
      <c r="AC709" s="5"/>
      <c r="AD709" s="5"/>
      <c r="AE709" s="5"/>
      <c r="AF709" s="5"/>
    </row>
    <row r="710" spans="19:32">
      <c r="S710" s="5"/>
      <c r="T710" s="5"/>
      <c r="U710" s="5"/>
      <c r="V710" s="5"/>
      <c r="W710" s="5"/>
      <c r="AB710" s="5"/>
      <c r="AC710" s="5"/>
      <c r="AD710" s="5"/>
      <c r="AE710" s="5"/>
      <c r="AF710" s="5"/>
    </row>
    <row r="711" spans="19:32">
      <c r="S711" s="5"/>
      <c r="T711" s="5"/>
      <c r="U711" s="5"/>
      <c r="V711" s="5"/>
      <c r="W711" s="5"/>
      <c r="AB711" s="5"/>
      <c r="AC711" s="5"/>
      <c r="AD711" s="5"/>
      <c r="AE711" s="5"/>
      <c r="AF711" s="5"/>
    </row>
    <row r="712" spans="19:32">
      <c r="S712" s="5"/>
      <c r="T712" s="5"/>
      <c r="U712" s="5"/>
      <c r="V712" s="5"/>
      <c r="W712" s="5"/>
      <c r="AB712" s="5"/>
      <c r="AC712" s="5"/>
      <c r="AD712" s="5"/>
      <c r="AE712" s="5"/>
      <c r="AF712" s="5"/>
    </row>
    <row r="713" spans="19:32">
      <c r="S713" s="5"/>
      <c r="T713" s="5"/>
      <c r="U713" s="5"/>
      <c r="V713" s="5"/>
      <c r="W713" s="5"/>
      <c r="AB713" s="5"/>
      <c r="AC713" s="5"/>
      <c r="AD713" s="5"/>
      <c r="AE713" s="5"/>
      <c r="AF713" s="5"/>
    </row>
    <row r="714" spans="19:32">
      <c r="S714" s="5"/>
      <c r="T714" s="5"/>
      <c r="U714" s="5"/>
      <c r="V714" s="5"/>
      <c r="W714" s="5"/>
      <c r="AB714" s="5"/>
      <c r="AC714" s="5"/>
      <c r="AD714" s="5"/>
      <c r="AE714" s="5"/>
      <c r="AF714" s="5"/>
    </row>
    <row r="715" spans="19:32">
      <c r="S715" s="5"/>
      <c r="T715" s="5"/>
      <c r="U715" s="5"/>
      <c r="V715" s="5"/>
      <c r="W715" s="5"/>
      <c r="AB715" s="5"/>
      <c r="AC715" s="5"/>
      <c r="AD715" s="5"/>
      <c r="AE715" s="5"/>
      <c r="AF715" s="5"/>
    </row>
    <row r="716" spans="19:32">
      <c r="S716" s="5"/>
      <c r="T716" s="5"/>
      <c r="U716" s="5"/>
      <c r="V716" s="5"/>
      <c r="W716" s="5"/>
      <c r="AB716" s="5"/>
      <c r="AC716" s="5"/>
      <c r="AD716" s="5"/>
      <c r="AE716" s="5"/>
      <c r="AF716" s="5"/>
    </row>
    <row r="717" spans="19:32">
      <c r="S717" s="5"/>
      <c r="T717" s="5"/>
      <c r="U717" s="5"/>
      <c r="V717" s="5"/>
      <c r="W717" s="5"/>
      <c r="AB717" s="5"/>
      <c r="AC717" s="5"/>
      <c r="AD717" s="5"/>
      <c r="AE717" s="5"/>
      <c r="AF717" s="5"/>
    </row>
    <row r="718" spans="19:32">
      <c r="S718" s="5"/>
      <c r="T718" s="5"/>
      <c r="U718" s="5"/>
      <c r="V718" s="5"/>
      <c r="W718" s="5"/>
      <c r="AB718" s="5"/>
      <c r="AC718" s="5"/>
      <c r="AD718" s="5"/>
      <c r="AE718" s="5"/>
      <c r="AF718" s="5"/>
    </row>
    <row r="719" spans="19:32">
      <c r="S719" s="5"/>
      <c r="T719" s="5"/>
      <c r="U719" s="5"/>
      <c r="V719" s="5"/>
      <c r="W719" s="5"/>
      <c r="AB719" s="5"/>
      <c r="AC719" s="5"/>
      <c r="AD719" s="5"/>
      <c r="AE719" s="5"/>
      <c r="AF719" s="5"/>
    </row>
    <row r="720" spans="19:32">
      <c r="S720" s="5"/>
      <c r="T720" s="5"/>
      <c r="U720" s="5"/>
      <c r="V720" s="5"/>
      <c r="W720" s="5"/>
      <c r="AB720" s="5"/>
      <c r="AC720" s="5"/>
      <c r="AD720" s="5"/>
      <c r="AE720" s="5"/>
      <c r="AF720" s="5"/>
    </row>
    <row r="721" spans="19:32">
      <c r="S721" s="5"/>
      <c r="T721" s="5"/>
      <c r="U721" s="5"/>
      <c r="V721" s="5"/>
      <c r="W721" s="5"/>
      <c r="AB721" s="5"/>
      <c r="AC721" s="5"/>
      <c r="AD721" s="5"/>
      <c r="AE721" s="5"/>
      <c r="AF721" s="5"/>
    </row>
    <row r="722" spans="19:32">
      <c r="S722" s="5"/>
      <c r="T722" s="5"/>
      <c r="U722" s="5"/>
      <c r="V722" s="5"/>
      <c r="W722" s="5"/>
      <c r="AB722" s="5"/>
      <c r="AC722" s="5"/>
      <c r="AD722" s="5"/>
      <c r="AE722" s="5"/>
      <c r="AF722" s="5"/>
    </row>
    <row r="723" spans="19:32">
      <c r="S723" s="5"/>
      <c r="T723" s="5"/>
      <c r="U723" s="5"/>
      <c r="V723" s="5"/>
      <c r="W723" s="5"/>
      <c r="AB723" s="5"/>
      <c r="AC723" s="5"/>
      <c r="AD723" s="5"/>
      <c r="AE723" s="5"/>
      <c r="AF723" s="5"/>
    </row>
    <row r="724" spans="19:32">
      <c r="S724" s="5"/>
      <c r="T724" s="5"/>
      <c r="U724" s="5"/>
      <c r="V724" s="5"/>
      <c r="W724" s="5"/>
      <c r="AB724" s="5"/>
      <c r="AC724" s="5"/>
      <c r="AD724" s="5"/>
      <c r="AE724" s="5"/>
      <c r="AF724" s="5"/>
    </row>
    <row r="725" spans="19:32">
      <c r="S725" s="5"/>
      <c r="T725" s="5"/>
      <c r="U725" s="5"/>
      <c r="V725" s="5"/>
      <c r="W725" s="5"/>
      <c r="AB725" s="5"/>
      <c r="AC725" s="5"/>
      <c r="AD725" s="5"/>
      <c r="AE725" s="5"/>
      <c r="AF725" s="5"/>
    </row>
    <row r="726" spans="19:32">
      <c r="S726" s="5"/>
      <c r="T726" s="5"/>
      <c r="U726" s="5"/>
      <c r="V726" s="5"/>
      <c r="W726" s="5"/>
      <c r="AB726" s="5"/>
      <c r="AC726" s="5"/>
      <c r="AD726" s="5"/>
      <c r="AE726" s="5"/>
      <c r="AF726" s="5"/>
    </row>
    <row r="727" spans="19:32">
      <c r="S727" s="5"/>
      <c r="T727" s="5"/>
      <c r="U727" s="5"/>
      <c r="V727" s="5"/>
      <c r="W727" s="5"/>
      <c r="AB727" s="5"/>
      <c r="AC727" s="5"/>
      <c r="AD727" s="5"/>
      <c r="AE727" s="5"/>
      <c r="AF727" s="5"/>
    </row>
    <row r="728" spans="19:32">
      <c r="S728" s="5"/>
      <c r="T728" s="5"/>
      <c r="U728" s="5"/>
      <c r="V728" s="5"/>
      <c r="W728" s="5"/>
      <c r="AB728" s="5"/>
      <c r="AC728" s="5"/>
      <c r="AD728" s="5"/>
      <c r="AE728" s="5"/>
      <c r="AF728" s="5"/>
    </row>
    <row r="729" spans="19:32">
      <c r="S729" s="5"/>
      <c r="T729" s="5"/>
      <c r="U729" s="5"/>
      <c r="V729" s="5"/>
      <c r="W729" s="5"/>
      <c r="AB729" s="5"/>
      <c r="AC729" s="5"/>
      <c r="AD729" s="5"/>
      <c r="AE729" s="5"/>
      <c r="AF729" s="5"/>
    </row>
    <row r="730" spans="19:32">
      <c r="S730" s="5"/>
      <c r="T730" s="5"/>
      <c r="U730" s="5"/>
      <c r="V730" s="5"/>
      <c r="W730" s="5"/>
      <c r="AB730" s="5"/>
      <c r="AC730" s="5"/>
      <c r="AD730" s="5"/>
      <c r="AE730" s="5"/>
      <c r="AF730" s="5"/>
    </row>
    <row r="731" spans="19:32">
      <c r="S731" s="5"/>
      <c r="T731" s="5"/>
      <c r="U731" s="5"/>
      <c r="V731" s="5"/>
      <c r="W731" s="5"/>
      <c r="AB731" s="5"/>
      <c r="AC731" s="5"/>
      <c r="AD731" s="5"/>
      <c r="AE731" s="5"/>
      <c r="AF731" s="5"/>
    </row>
    <row r="732" spans="19:32">
      <c r="S732" s="5"/>
      <c r="T732" s="5"/>
      <c r="U732" s="5"/>
      <c r="V732" s="5"/>
      <c r="W732" s="5"/>
      <c r="AB732" s="5"/>
      <c r="AC732" s="5"/>
      <c r="AD732" s="5"/>
      <c r="AE732" s="5"/>
      <c r="AF732" s="5"/>
    </row>
    <row r="733" spans="19:32">
      <c r="S733" s="5"/>
      <c r="T733" s="5"/>
      <c r="U733" s="5"/>
      <c r="V733" s="5"/>
      <c r="W733" s="5"/>
      <c r="AB733" s="5"/>
      <c r="AC733" s="5"/>
      <c r="AD733" s="5"/>
      <c r="AE733" s="5"/>
      <c r="AF733" s="5"/>
    </row>
    <row r="734" spans="19:32">
      <c r="S734" s="5"/>
      <c r="T734" s="5"/>
      <c r="U734" s="5"/>
      <c r="V734" s="5"/>
      <c r="W734" s="5"/>
      <c r="AB734" s="5"/>
      <c r="AC734" s="5"/>
      <c r="AD734" s="5"/>
      <c r="AE734" s="5"/>
      <c r="AF734" s="5"/>
    </row>
    <row r="735" spans="19:32">
      <c r="S735" s="5"/>
      <c r="T735" s="5"/>
      <c r="U735" s="5"/>
      <c r="V735" s="5"/>
      <c r="W735" s="5"/>
      <c r="AB735" s="5"/>
      <c r="AC735" s="5"/>
      <c r="AD735" s="5"/>
      <c r="AE735" s="5"/>
      <c r="AF735" s="5"/>
    </row>
    <row r="736" spans="19:32">
      <c r="S736" s="5"/>
      <c r="T736" s="5"/>
      <c r="U736" s="5"/>
      <c r="V736" s="5"/>
      <c r="W736" s="5"/>
      <c r="AB736" s="5"/>
      <c r="AC736" s="5"/>
      <c r="AD736" s="5"/>
      <c r="AE736" s="5"/>
      <c r="AF736" s="5"/>
    </row>
    <row r="737" spans="19:32">
      <c r="S737" s="5"/>
      <c r="T737" s="5"/>
      <c r="U737" s="5"/>
      <c r="V737" s="5"/>
      <c r="W737" s="5"/>
      <c r="AB737" s="5"/>
      <c r="AC737" s="5"/>
      <c r="AD737" s="5"/>
      <c r="AE737" s="5"/>
      <c r="AF737" s="5"/>
    </row>
    <row r="738" spans="19:32">
      <c r="S738" s="5"/>
      <c r="T738" s="5"/>
      <c r="U738" s="5"/>
      <c r="V738" s="5"/>
      <c r="W738" s="5"/>
      <c r="AB738" s="5"/>
      <c r="AC738" s="5"/>
      <c r="AD738" s="5"/>
      <c r="AE738" s="5"/>
      <c r="AF738" s="5"/>
    </row>
    <row r="739" spans="19:32">
      <c r="S739" s="5"/>
      <c r="T739" s="5"/>
      <c r="U739" s="5"/>
      <c r="V739" s="5"/>
      <c r="W739" s="5"/>
      <c r="AB739" s="5"/>
      <c r="AC739" s="5"/>
      <c r="AD739" s="5"/>
      <c r="AE739" s="5"/>
      <c r="AF739" s="5"/>
    </row>
    <row r="740" spans="19:32">
      <c r="S740" s="5"/>
      <c r="T740" s="5"/>
      <c r="U740" s="5"/>
      <c r="V740" s="5"/>
      <c r="W740" s="5"/>
      <c r="AB740" s="5"/>
      <c r="AC740" s="5"/>
      <c r="AD740" s="5"/>
      <c r="AE740" s="5"/>
      <c r="AF740" s="5"/>
    </row>
    <row r="741" spans="19:32">
      <c r="S741" s="5"/>
      <c r="T741" s="5"/>
      <c r="U741" s="5"/>
      <c r="V741" s="5"/>
      <c r="W741" s="5"/>
      <c r="AB741" s="5"/>
      <c r="AC741" s="5"/>
      <c r="AD741" s="5"/>
      <c r="AE741" s="5"/>
      <c r="AF741" s="5"/>
    </row>
    <row r="742" spans="19:32">
      <c r="S742" s="5"/>
      <c r="T742" s="5"/>
      <c r="U742" s="5"/>
      <c r="V742" s="5"/>
      <c r="W742" s="5"/>
      <c r="AB742" s="5"/>
      <c r="AC742" s="5"/>
      <c r="AD742" s="5"/>
      <c r="AE742" s="5"/>
      <c r="AF742" s="5"/>
    </row>
    <row r="743" spans="19:32">
      <c r="S743" s="5"/>
      <c r="T743" s="5"/>
      <c r="U743" s="5"/>
      <c r="V743" s="5"/>
      <c r="W743" s="5"/>
      <c r="AB743" s="5"/>
      <c r="AC743" s="5"/>
      <c r="AD743" s="5"/>
      <c r="AE743" s="5"/>
      <c r="AF743" s="5"/>
    </row>
    <row r="744" spans="19:32">
      <c r="S744" s="5"/>
      <c r="T744" s="5"/>
      <c r="U744" s="5"/>
      <c r="V744" s="5"/>
      <c r="W744" s="5"/>
      <c r="AB744" s="5"/>
      <c r="AC744" s="5"/>
      <c r="AD744" s="5"/>
      <c r="AE744" s="5"/>
      <c r="AF744" s="5"/>
    </row>
    <row r="745" spans="19:32">
      <c r="S745" s="5"/>
      <c r="T745" s="5"/>
      <c r="U745" s="5"/>
      <c r="V745" s="5"/>
      <c r="W745" s="5"/>
      <c r="AB745" s="5"/>
      <c r="AC745" s="5"/>
      <c r="AD745" s="5"/>
      <c r="AE745" s="5"/>
      <c r="AF745" s="5"/>
    </row>
    <row r="746" spans="19:32">
      <c r="S746" s="5"/>
      <c r="T746" s="5"/>
      <c r="U746" s="5"/>
      <c r="V746" s="5"/>
      <c r="W746" s="5"/>
      <c r="AB746" s="5"/>
      <c r="AC746" s="5"/>
      <c r="AD746" s="5"/>
      <c r="AE746" s="5"/>
      <c r="AF746" s="5"/>
    </row>
    <row r="747" spans="19:32">
      <c r="S747" s="5"/>
      <c r="T747" s="5"/>
      <c r="U747" s="5"/>
      <c r="V747" s="5"/>
      <c r="W747" s="5"/>
      <c r="AB747" s="5"/>
      <c r="AC747" s="5"/>
      <c r="AD747" s="5"/>
      <c r="AE747" s="5"/>
      <c r="AF747" s="5"/>
    </row>
    <row r="748" spans="19:32">
      <c r="S748" s="5"/>
      <c r="T748" s="5"/>
      <c r="U748" s="5"/>
      <c r="V748" s="5"/>
      <c r="W748" s="5"/>
      <c r="AB748" s="5"/>
      <c r="AC748" s="5"/>
      <c r="AD748" s="5"/>
      <c r="AE748" s="5"/>
      <c r="AF748" s="5"/>
    </row>
    <row r="749" spans="19:32">
      <c r="S749" s="5"/>
      <c r="T749" s="5"/>
      <c r="U749" s="5"/>
      <c r="V749" s="5"/>
      <c r="W749" s="5"/>
      <c r="AB749" s="5"/>
      <c r="AC749" s="5"/>
      <c r="AD749" s="5"/>
      <c r="AE749" s="5"/>
      <c r="AF749" s="5"/>
    </row>
    <row r="750" spans="19:32">
      <c r="S750" s="5"/>
      <c r="T750" s="5"/>
      <c r="U750" s="5"/>
      <c r="V750" s="5"/>
      <c r="W750" s="5"/>
      <c r="AB750" s="5"/>
      <c r="AC750" s="5"/>
      <c r="AD750" s="5"/>
      <c r="AE750" s="5"/>
      <c r="AF750" s="5"/>
    </row>
    <row r="751" spans="19:32">
      <c r="S751" s="5"/>
      <c r="T751" s="5"/>
      <c r="U751" s="5"/>
      <c r="V751" s="5"/>
      <c r="W751" s="5"/>
      <c r="AB751" s="5"/>
      <c r="AC751" s="5"/>
      <c r="AD751" s="5"/>
      <c r="AE751" s="5"/>
      <c r="AF751" s="5"/>
    </row>
    <row r="752" spans="19:32">
      <c r="S752" s="5"/>
      <c r="T752" s="5"/>
      <c r="U752" s="5"/>
      <c r="V752" s="5"/>
      <c r="W752" s="5"/>
      <c r="AB752" s="5"/>
      <c r="AC752" s="5"/>
      <c r="AD752" s="5"/>
      <c r="AE752" s="5"/>
      <c r="AF752" s="5"/>
    </row>
    <row r="753" spans="19:32">
      <c r="S753" s="5"/>
      <c r="T753" s="5"/>
      <c r="U753" s="5"/>
      <c r="V753" s="5"/>
      <c r="W753" s="5"/>
      <c r="AB753" s="5"/>
      <c r="AC753" s="5"/>
      <c r="AD753" s="5"/>
      <c r="AE753" s="5"/>
      <c r="AF753" s="5"/>
    </row>
    <row r="754" spans="19:32">
      <c r="S754" s="5"/>
      <c r="T754" s="5"/>
      <c r="U754" s="5"/>
      <c r="V754" s="5"/>
      <c r="W754" s="5"/>
      <c r="AB754" s="5"/>
      <c r="AC754" s="5"/>
      <c r="AD754" s="5"/>
      <c r="AE754" s="5"/>
      <c r="AF754" s="5"/>
    </row>
    <row r="755" spans="19:32">
      <c r="S755" s="5"/>
      <c r="T755" s="5"/>
      <c r="U755" s="5"/>
      <c r="V755" s="5"/>
      <c r="W755" s="5"/>
      <c r="AB755" s="5"/>
      <c r="AC755" s="5"/>
      <c r="AD755" s="5"/>
      <c r="AE755" s="5"/>
      <c r="AF755" s="5"/>
    </row>
    <row r="756" spans="19:32">
      <c r="S756" s="5"/>
      <c r="T756" s="5"/>
      <c r="U756" s="5"/>
      <c r="V756" s="5"/>
      <c r="W756" s="5"/>
      <c r="AB756" s="5"/>
      <c r="AC756" s="5"/>
      <c r="AD756" s="5"/>
      <c r="AE756" s="5"/>
      <c r="AF756" s="5"/>
    </row>
    <row r="757" spans="19:32">
      <c r="S757" s="5"/>
      <c r="T757" s="5"/>
      <c r="U757" s="5"/>
      <c r="V757" s="5"/>
      <c r="W757" s="5"/>
      <c r="AB757" s="5"/>
      <c r="AC757" s="5"/>
      <c r="AD757" s="5"/>
      <c r="AE757" s="5"/>
      <c r="AF757" s="5"/>
    </row>
    <row r="758" spans="19:32">
      <c r="S758" s="5"/>
      <c r="T758" s="5"/>
      <c r="U758" s="5"/>
      <c r="V758" s="5"/>
      <c r="W758" s="5"/>
      <c r="AB758" s="5"/>
      <c r="AC758" s="5"/>
      <c r="AD758" s="5"/>
      <c r="AE758" s="5"/>
      <c r="AF758" s="5"/>
    </row>
    <row r="759" spans="19:32">
      <c r="S759" s="5"/>
      <c r="T759" s="5"/>
      <c r="U759" s="5"/>
      <c r="V759" s="5"/>
      <c r="W759" s="5"/>
      <c r="AB759" s="5"/>
      <c r="AC759" s="5"/>
      <c r="AD759" s="5"/>
      <c r="AE759" s="5"/>
      <c r="AF759" s="5"/>
    </row>
    <row r="760" spans="19:32">
      <c r="S760" s="5"/>
      <c r="T760" s="5"/>
      <c r="U760" s="5"/>
      <c r="V760" s="5"/>
      <c r="W760" s="5"/>
      <c r="AB760" s="5"/>
      <c r="AC760" s="5"/>
      <c r="AD760" s="5"/>
      <c r="AE760" s="5"/>
      <c r="AF760" s="5"/>
    </row>
    <row r="761" spans="19:32">
      <c r="S761" s="5"/>
      <c r="T761" s="5"/>
      <c r="U761" s="5"/>
      <c r="V761" s="5"/>
      <c r="W761" s="5"/>
      <c r="AB761" s="5"/>
      <c r="AC761" s="5"/>
      <c r="AD761" s="5"/>
      <c r="AE761" s="5"/>
      <c r="AF761" s="5"/>
    </row>
    <row r="762" spans="19:32">
      <c r="S762" s="5"/>
      <c r="T762" s="5"/>
      <c r="U762" s="5"/>
      <c r="V762" s="5"/>
      <c r="W762" s="5"/>
      <c r="AB762" s="5"/>
      <c r="AC762" s="5"/>
      <c r="AD762" s="5"/>
      <c r="AE762" s="5"/>
      <c r="AF762" s="5"/>
    </row>
    <row r="763" spans="19:32">
      <c r="S763" s="5"/>
      <c r="T763" s="5"/>
      <c r="U763" s="5"/>
      <c r="V763" s="5"/>
      <c r="W763" s="5"/>
      <c r="AB763" s="5"/>
      <c r="AC763" s="5"/>
      <c r="AD763" s="5"/>
      <c r="AE763" s="5"/>
      <c r="AF763" s="5"/>
    </row>
    <row r="764" spans="19:32">
      <c r="S764" s="5"/>
      <c r="T764" s="5"/>
      <c r="U764" s="5"/>
      <c r="V764" s="5"/>
      <c r="W764" s="5"/>
      <c r="AB764" s="5"/>
      <c r="AC764" s="5"/>
      <c r="AD764" s="5"/>
      <c r="AE764" s="5"/>
      <c r="AF764" s="5"/>
    </row>
    <row r="765" spans="19:32">
      <c r="S765" s="5"/>
      <c r="T765" s="5"/>
      <c r="U765" s="5"/>
      <c r="V765" s="5"/>
      <c r="W765" s="5"/>
      <c r="AB765" s="5"/>
      <c r="AC765" s="5"/>
      <c r="AD765" s="5"/>
      <c r="AE765" s="5"/>
      <c r="AF765" s="5"/>
    </row>
    <row r="766" spans="19:32">
      <c r="S766" s="5"/>
      <c r="T766" s="5"/>
      <c r="U766" s="5"/>
      <c r="V766" s="5"/>
      <c r="W766" s="5"/>
      <c r="AB766" s="5"/>
      <c r="AC766" s="5"/>
      <c r="AD766" s="5"/>
      <c r="AE766" s="5"/>
      <c r="AF766" s="5"/>
    </row>
    <row r="767" spans="19:32">
      <c r="S767" s="5"/>
      <c r="T767" s="5"/>
      <c r="U767" s="5"/>
      <c r="V767" s="5"/>
      <c r="W767" s="5"/>
      <c r="AB767" s="5"/>
      <c r="AC767" s="5"/>
      <c r="AD767" s="5"/>
      <c r="AE767" s="5"/>
      <c r="AF767" s="5"/>
    </row>
    <row r="768" spans="19:32">
      <c r="S768" s="5"/>
      <c r="T768" s="5"/>
      <c r="U768" s="5"/>
      <c r="V768" s="5"/>
      <c r="W768" s="5"/>
      <c r="AB768" s="5"/>
      <c r="AC768" s="5"/>
      <c r="AD768" s="5"/>
      <c r="AE768" s="5"/>
      <c r="AF768" s="5"/>
    </row>
    <row r="769" spans="19:32">
      <c r="S769" s="5"/>
      <c r="T769" s="5"/>
      <c r="U769" s="5"/>
      <c r="V769" s="5"/>
      <c r="W769" s="5"/>
      <c r="AB769" s="5"/>
      <c r="AC769" s="5"/>
      <c r="AD769" s="5"/>
      <c r="AE769" s="5"/>
      <c r="AF769" s="5"/>
    </row>
    <row r="770" spans="19:32">
      <c r="S770" s="5"/>
      <c r="T770" s="5"/>
      <c r="U770" s="5"/>
      <c r="V770" s="5"/>
      <c r="W770" s="5"/>
      <c r="AB770" s="5"/>
      <c r="AC770" s="5"/>
      <c r="AD770" s="5"/>
      <c r="AE770" s="5"/>
      <c r="AF770" s="5"/>
    </row>
    <row r="771" spans="19:32">
      <c r="S771" s="5"/>
      <c r="T771" s="5"/>
      <c r="U771" s="5"/>
      <c r="V771" s="5"/>
      <c r="W771" s="5"/>
      <c r="AB771" s="5"/>
      <c r="AC771" s="5"/>
      <c r="AD771" s="5"/>
      <c r="AE771" s="5"/>
      <c r="AF771" s="5"/>
    </row>
    <row r="772" spans="19:32">
      <c r="S772" s="5"/>
      <c r="T772" s="5"/>
      <c r="U772" s="5"/>
      <c r="V772" s="5"/>
      <c r="W772" s="5"/>
      <c r="AB772" s="5"/>
      <c r="AC772" s="5"/>
      <c r="AD772" s="5"/>
      <c r="AE772" s="5"/>
      <c r="AF772" s="5"/>
    </row>
    <row r="773" spans="19:32">
      <c r="S773" s="5"/>
      <c r="T773" s="5"/>
      <c r="U773" s="5"/>
      <c r="V773" s="5"/>
      <c r="W773" s="5"/>
      <c r="AB773" s="5"/>
      <c r="AC773" s="5"/>
      <c r="AD773" s="5"/>
      <c r="AE773" s="5"/>
      <c r="AF773" s="5"/>
    </row>
    <row r="774" spans="19:32">
      <c r="S774" s="5"/>
      <c r="T774" s="5"/>
      <c r="U774" s="5"/>
      <c r="V774" s="5"/>
      <c r="W774" s="5"/>
      <c r="AB774" s="5"/>
      <c r="AC774" s="5"/>
      <c r="AD774" s="5"/>
      <c r="AE774" s="5"/>
      <c r="AF774" s="5"/>
    </row>
    <row r="775" spans="19:32">
      <c r="S775" s="5"/>
      <c r="T775" s="5"/>
      <c r="U775" s="5"/>
      <c r="V775" s="5"/>
      <c r="W775" s="5"/>
      <c r="AB775" s="5"/>
      <c r="AC775" s="5"/>
      <c r="AD775" s="5"/>
      <c r="AE775" s="5"/>
      <c r="AF775" s="5"/>
    </row>
    <row r="776" spans="19:32">
      <c r="S776" s="5"/>
      <c r="T776" s="5"/>
      <c r="U776" s="5"/>
      <c r="V776" s="5"/>
      <c r="W776" s="5"/>
      <c r="AB776" s="5"/>
      <c r="AC776" s="5"/>
      <c r="AD776" s="5"/>
      <c r="AE776" s="5"/>
      <c r="AF776" s="5"/>
    </row>
    <row r="777" spans="19:32">
      <c r="S777" s="5"/>
      <c r="T777" s="5"/>
      <c r="U777" s="5"/>
      <c r="V777" s="5"/>
      <c r="W777" s="5"/>
      <c r="AB777" s="5"/>
      <c r="AC777" s="5"/>
      <c r="AD777" s="5"/>
      <c r="AE777" s="5"/>
      <c r="AF777" s="5"/>
    </row>
    <row r="778" spans="19:32">
      <c r="S778" s="5"/>
      <c r="T778" s="5"/>
      <c r="U778" s="5"/>
      <c r="V778" s="5"/>
      <c r="W778" s="5"/>
      <c r="AB778" s="5"/>
      <c r="AC778" s="5"/>
      <c r="AD778" s="5"/>
      <c r="AE778" s="5"/>
      <c r="AF778" s="5"/>
    </row>
    <row r="779" spans="19:32">
      <c r="S779" s="5"/>
      <c r="T779" s="5"/>
      <c r="U779" s="5"/>
      <c r="V779" s="5"/>
      <c r="W779" s="5"/>
      <c r="AB779" s="5"/>
      <c r="AC779" s="5"/>
      <c r="AD779" s="5"/>
      <c r="AE779" s="5"/>
      <c r="AF779" s="5"/>
    </row>
    <row r="780" spans="19:32">
      <c r="S780" s="5"/>
      <c r="T780" s="5"/>
      <c r="U780" s="5"/>
      <c r="V780" s="5"/>
      <c r="W780" s="5"/>
      <c r="AB780" s="5"/>
      <c r="AC780" s="5"/>
      <c r="AD780" s="5"/>
      <c r="AE780" s="5"/>
      <c r="AF780" s="5"/>
    </row>
    <row r="781" spans="19:32">
      <c r="S781" s="5"/>
      <c r="T781" s="5"/>
      <c r="U781" s="5"/>
      <c r="V781" s="5"/>
      <c r="W781" s="5"/>
      <c r="AB781" s="5"/>
      <c r="AC781" s="5"/>
      <c r="AD781" s="5"/>
      <c r="AE781" s="5"/>
      <c r="AF781" s="5"/>
    </row>
    <row r="782" spans="19:32">
      <c r="S782" s="5"/>
      <c r="T782" s="5"/>
      <c r="U782" s="5"/>
      <c r="V782" s="5"/>
      <c r="W782" s="5"/>
      <c r="AB782" s="5"/>
      <c r="AC782" s="5"/>
      <c r="AD782" s="5"/>
      <c r="AE782" s="5"/>
      <c r="AF782" s="5"/>
    </row>
    <row r="783" spans="19:32">
      <c r="S783" s="5"/>
      <c r="T783" s="5"/>
      <c r="U783" s="5"/>
      <c r="V783" s="5"/>
      <c r="W783" s="5"/>
      <c r="AB783" s="5"/>
      <c r="AC783" s="5"/>
      <c r="AD783" s="5"/>
      <c r="AE783" s="5"/>
      <c r="AF783" s="5"/>
    </row>
    <row r="784" spans="19:32">
      <c r="S784" s="5"/>
      <c r="T784" s="5"/>
      <c r="U784" s="5"/>
      <c r="V784" s="5"/>
      <c r="W784" s="5"/>
      <c r="AB784" s="5"/>
      <c r="AC784" s="5"/>
      <c r="AD784" s="5"/>
      <c r="AE784" s="5"/>
      <c r="AF784" s="5"/>
    </row>
    <row r="785" spans="19:32">
      <c r="S785" s="5"/>
      <c r="T785" s="5"/>
      <c r="U785" s="5"/>
      <c r="V785" s="5"/>
      <c r="W785" s="5"/>
      <c r="AB785" s="5"/>
      <c r="AC785" s="5"/>
      <c r="AD785" s="5"/>
      <c r="AE785" s="5"/>
      <c r="AF785" s="5"/>
    </row>
    <row r="786" spans="19:32">
      <c r="S786" s="5"/>
      <c r="T786" s="5"/>
      <c r="U786" s="5"/>
      <c r="V786" s="5"/>
      <c r="W786" s="5"/>
      <c r="AB786" s="5"/>
      <c r="AC786" s="5"/>
      <c r="AD786" s="5"/>
      <c r="AE786" s="5"/>
      <c r="AF786" s="5"/>
    </row>
    <row r="787" spans="19:32">
      <c r="S787" s="5"/>
      <c r="T787" s="5"/>
      <c r="U787" s="5"/>
      <c r="V787" s="5"/>
      <c r="W787" s="5"/>
      <c r="AB787" s="5"/>
      <c r="AC787" s="5"/>
      <c r="AD787" s="5"/>
      <c r="AE787" s="5"/>
      <c r="AF787" s="5"/>
    </row>
    <row r="788" spans="19:32">
      <c r="S788" s="5"/>
      <c r="T788" s="5"/>
      <c r="U788" s="5"/>
      <c r="V788" s="5"/>
      <c r="W788" s="5"/>
      <c r="AB788" s="5"/>
      <c r="AC788" s="5"/>
      <c r="AD788" s="5"/>
      <c r="AE788" s="5"/>
      <c r="AF788" s="5"/>
    </row>
    <row r="789" spans="19:32">
      <c r="S789" s="5"/>
      <c r="T789" s="5"/>
      <c r="U789" s="5"/>
      <c r="V789" s="5"/>
      <c r="W789" s="5"/>
      <c r="AB789" s="5"/>
      <c r="AC789" s="5"/>
      <c r="AD789" s="5"/>
      <c r="AE789" s="5"/>
      <c r="AF789" s="5"/>
    </row>
    <row r="790" spans="19:32">
      <c r="S790" s="5"/>
      <c r="T790" s="5"/>
      <c r="U790" s="5"/>
      <c r="V790" s="5"/>
      <c r="W790" s="5"/>
      <c r="AB790" s="5"/>
      <c r="AC790" s="5"/>
      <c r="AD790" s="5"/>
      <c r="AE790" s="5"/>
      <c r="AF790" s="5"/>
    </row>
    <row r="791" spans="19:32">
      <c r="S791" s="5"/>
      <c r="T791" s="5"/>
      <c r="U791" s="5"/>
      <c r="V791" s="5"/>
      <c r="W791" s="5"/>
      <c r="AB791" s="5"/>
      <c r="AC791" s="5"/>
      <c r="AD791" s="5"/>
      <c r="AE791" s="5"/>
      <c r="AF791" s="5"/>
    </row>
    <row r="792" spans="19:32">
      <c r="S792" s="5"/>
      <c r="T792" s="5"/>
      <c r="U792" s="5"/>
      <c r="V792" s="5"/>
      <c r="W792" s="5"/>
      <c r="AB792" s="5"/>
      <c r="AC792" s="5"/>
      <c r="AD792" s="5"/>
      <c r="AE792" s="5"/>
      <c r="AF792" s="5"/>
    </row>
    <row r="793" spans="19:32">
      <c r="S793" s="5"/>
      <c r="T793" s="5"/>
      <c r="U793" s="5"/>
      <c r="V793" s="5"/>
      <c r="W793" s="5"/>
      <c r="AB793" s="5"/>
      <c r="AC793" s="5"/>
      <c r="AD793" s="5"/>
      <c r="AE793" s="5"/>
      <c r="AF793" s="5"/>
    </row>
    <row r="794" spans="19:32">
      <c r="S794" s="5"/>
      <c r="T794" s="5"/>
      <c r="U794" s="5"/>
      <c r="V794" s="5"/>
      <c r="W794" s="5"/>
      <c r="AB794" s="5"/>
      <c r="AC794" s="5"/>
      <c r="AD794" s="5"/>
      <c r="AE794" s="5"/>
      <c r="AF794" s="5"/>
    </row>
    <row r="795" spans="19:32">
      <c r="S795" s="5"/>
      <c r="T795" s="5"/>
      <c r="U795" s="5"/>
      <c r="V795" s="5"/>
      <c r="W795" s="5"/>
      <c r="AB795" s="5"/>
      <c r="AC795" s="5"/>
      <c r="AD795" s="5"/>
      <c r="AE795" s="5"/>
      <c r="AF795" s="5"/>
    </row>
    <row r="796" spans="19:32">
      <c r="S796" s="5"/>
      <c r="T796" s="5"/>
      <c r="U796" s="5"/>
      <c r="V796" s="5"/>
      <c r="W796" s="5"/>
      <c r="AB796" s="5"/>
      <c r="AC796" s="5"/>
      <c r="AD796" s="5"/>
      <c r="AE796" s="5"/>
      <c r="AF796" s="5"/>
    </row>
    <row r="797" spans="19:32">
      <c r="S797" s="5"/>
      <c r="T797" s="5"/>
      <c r="U797" s="5"/>
      <c r="V797" s="5"/>
      <c r="W797" s="5"/>
      <c r="AB797" s="5"/>
      <c r="AC797" s="5"/>
      <c r="AD797" s="5"/>
      <c r="AE797" s="5"/>
      <c r="AF797" s="5"/>
    </row>
    <row r="798" spans="19:32">
      <c r="S798" s="5"/>
      <c r="T798" s="5"/>
      <c r="U798" s="5"/>
      <c r="V798" s="5"/>
      <c r="W798" s="5"/>
      <c r="AB798" s="5"/>
      <c r="AC798" s="5"/>
      <c r="AD798" s="5"/>
      <c r="AE798" s="5"/>
      <c r="AF798" s="5"/>
    </row>
    <row r="799" spans="19:32">
      <c r="S799" s="5"/>
      <c r="T799" s="5"/>
      <c r="U799" s="5"/>
      <c r="V799" s="5"/>
      <c r="W799" s="5"/>
      <c r="AB799" s="5"/>
      <c r="AC799" s="5"/>
      <c r="AD799" s="5"/>
      <c r="AE799" s="5"/>
      <c r="AF799" s="5"/>
    </row>
    <row r="800" spans="19:32">
      <c r="S800" s="5"/>
      <c r="T800" s="5"/>
      <c r="U800" s="5"/>
      <c r="V800" s="5"/>
      <c r="W800" s="5"/>
      <c r="AB800" s="5"/>
      <c r="AC800" s="5"/>
      <c r="AD800" s="5"/>
      <c r="AE800" s="5"/>
      <c r="AF800" s="5"/>
    </row>
    <row r="801" spans="19:32">
      <c r="S801" s="5"/>
      <c r="T801" s="5"/>
      <c r="U801" s="5"/>
      <c r="V801" s="5"/>
      <c r="W801" s="5"/>
      <c r="AB801" s="5"/>
      <c r="AC801" s="5"/>
      <c r="AD801" s="5"/>
      <c r="AE801" s="5"/>
      <c r="AF801" s="5"/>
    </row>
    <row r="802" spans="19:32">
      <c r="S802" s="5"/>
      <c r="T802" s="5"/>
      <c r="U802" s="5"/>
      <c r="V802" s="5"/>
      <c r="W802" s="5"/>
      <c r="AB802" s="5"/>
      <c r="AC802" s="5"/>
      <c r="AD802" s="5"/>
      <c r="AE802" s="5"/>
      <c r="AF802" s="5"/>
    </row>
    <row r="803" spans="19:32">
      <c r="S803" s="5"/>
      <c r="T803" s="5"/>
      <c r="U803" s="5"/>
      <c r="V803" s="5"/>
      <c r="W803" s="5"/>
      <c r="AB803" s="5"/>
      <c r="AC803" s="5"/>
      <c r="AD803" s="5"/>
      <c r="AE803" s="5"/>
      <c r="AF803" s="5"/>
    </row>
    <row r="804" spans="19:32">
      <c r="S804" s="5"/>
      <c r="T804" s="5"/>
      <c r="U804" s="5"/>
      <c r="V804" s="5"/>
      <c r="W804" s="5"/>
      <c r="AB804" s="5"/>
      <c r="AC804" s="5"/>
      <c r="AD804" s="5"/>
      <c r="AE804" s="5"/>
      <c r="AF804" s="5"/>
    </row>
    <row r="805" spans="19:32">
      <c r="S805" s="5"/>
      <c r="T805" s="5"/>
      <c r="U805" s="5"/>
      <c r="V805" s="5"/>
      <c r="W805" s="5"/>
      <c r="AB805" s="5"/>
      <c r="AC805" s="5"/>
      <c r="AD805" s="5"/>
      <c r="AE805" s="5"/>
      <c r="AF805" s="5"/>
    </row>
    <row r="806" spans="19:32">
      <c r="S806" s="5"/>
      <c r="T806" s="5"/>
      <c r="U806" s="5"/>
      <c r="V806" s="5"/>
      <c r="W806" s="5"/>
      <c r="AB806" s="5"/>
      <c r="AC806" s="5"/>
      <c r="AD806" s="5"/>
      <c r="AE806" s="5"/>
      <c r="AF806" s="5"/>
    </row>
    <row r="807" spans="19:32">
      <c r="S807" s="5"/>
      <c r="T807" s="5"/>
      <c r="U807" s="5"/>
      <c r="V807" s="5"/>
      <c r="W807" s="5"/>
      <c r="AB807" s="5"/>
      <c r="AC807" s="5"/>
      <c r="AD807" s="5"/>
      <c r="AE807" s="5"/>
      <c r="AF807" s="5"/>
    </row>
    <row r="808" spans="19:32">
      <c r="S808" s="5"/>
      <c r="T808" s="5"/>
      <c r="U808" s="5"/>
      <c r="V808" s="5"/>
      <c r="W808" s="5"/>
      <c r="AB808" s="5"/>
      <c r="AC808" s="5"/>
      <c r="AD808" s="5"/>
      <c r="AE808" s="5"/>
      <c r="AF808" s="5"/>
    </row>
    <row r="809" spans="19:32">
      <c r="S809" s="5"/>
      <c r="T809" s="5"/>
      <c r="U809" s="5"/>
      <c r="V809" s="5"/>
      <c r="W809" s="5"/>
      <c r="AB809" s="5"/>
      <c r="AC809" s="5"/>
      <c r="AD809" s="5"/>
      <c r="AE809" s="5"/>
      <c r="AF809" s="5"/>
    </row>
    <row r="810" spans="19:32">
      <c r="S810" s="5"/>
      <c r="T810" s="5"/>
      <c r="U810" s="5"/>
      <c r="V810" s="5"/>
      <c r="W810" s="5"/>
      <c r="AB810" s="5"/>
      <c r="AC810" s="5"/>
      <c r="AD810" s="5"/>
      <c r="AE810" s="5"/>
      <c r="AF810" s="5"/>
    </row>
    <row r="811" spans="19:32">
      <c r="S811" s="5"/>
      <c r="T811" s="5"/>
      <c r="U811" s="5"/>
      <c r="V811" s="5"/>
      <c r="W811" s="5"/>
      <c r="AB811" s="5"/>
      <c r="AC811" s="5"/>
      <c r="AD811" s="5"/>
      <c r="AE811" s="5"/>
      <c r="AF811" s="5"/>
    </row>
    <row r="812" spans="19:32">
      <c r="S812" s="5"/>
      <c r="T812" s="5"/>
      <c r="U812" s="5"/>
      <c r="V812" s="5"/>
      <c r="W812" s="5"/>
      <c r="AB812" s="5"/>
      <c r="AC812" s="5"/>
      <c r="AD812" s="5"/>
      <c r="AE812" s="5"/>
      <c r="AF812" s="5"/>
    </row>
    <row r="813" spans="19:32">
      <c r="S813" s="5"/>
      <c r="T813" s="5"/>
      <c r="U813" s="5"/>
      <c r="V813" s="5"/>
      <c r="W813" s="5"/>
      <c r="AB813" s="5"/>
      <c r="AC813" s="5"/>
      <c r="AD813" s="5"/>
      <c r="AE813" s="5"/>
      <c r="AF813" s="5"/>
    </row>
    <row r="814" spans="19:32">
      <c r="S814" s="5"/>
      <c r="T814" s="5"/>
      <c r="U814" s="5"/>
      <c r="V814" s="5"/>
      <c r="W814" s="5"/>
      <c r="AB814" s="5"/>
      <c r="AC814" s="5"/>
      <c r="AD814" s="5"/>
      <c r="AE814" s="5"/>
      <c r="AF814" s="5"/>
    </row>
    <row r="815" spans="19:32">
      <c r="S815" s="5"/>
      <c r="T815" s="5"/>
      <c r="U815" s="5"/>
      <c r="V815" s="5"/>
      <c r="W815" s="5"/>
      <c r="AB815" s="5"/>
      <c r="AC815" s="5"/>
      <c r="AD815" s="5"/>
      <c r="AE815" s="5"/>
      <c r="AF815" s="5"/>
    </row>
    <row r="816" spans="19:32">
      <c r="S816" s="5"/>
      <c r="T816" s="5"/>
      <c r="U816" s="5"/>
      <c r="V816" s="5"/>
      <c r="W816" s="5"/>
      <c r="AB816" s="5"/>
      <c r="AC816" s="5"/>
      <c r="AD816" s="5"/>
      <c r="AE816" s="5"/>
      <c r="AF816" s="5"/>
    </row>
    <row r="817" spans="19:32">
      <c r="S817" s="5"/>
      <c r="T817" s="5"/>
      <c r="U817" s="5"/>
      <c r="V817" s="5"/>
      <c r="W817" s="5"/>
      <c r="AB817" s="5"/>
      <c r="AC817" s="5"/>
      <c r="AD817" s="5"/>
      <c r="AE817" s="5"/>
      <c r="AF817" s="5"/>
    </row>
    <row r="818" spans="19:32">
      <c r="S818" s="5"/>
      <c r="T818" s="5"/>
      <c r="U818" s="5"/>
      <c r="V818" s="5"/>
      <c r="W818" s="5"/>
      <c r="AB818" s="5"/>
      <c r="AC818" s="5"/>
      <c r="AD818" s="5"/>
      <c r="AE818" s="5"/>
      <c r="AF818" s="5"/>
    </row>
    <row r="819" spans="19:32">
      <c r="S819" s="5"/>
      <c r="T819" s="5"/>
      <c r="U819" s="5"/>
      <c r="V819" s="5"/>
      <c r="W819" s="5"/>
      <c r="AB819" s="5"/>
      <c r="AC819" s="5"/>
      <c r="AD819" s="5"/>
      <c r="AE819" s="5"/>
      <c r="AF819" s="5"/>
    </row>
    <row r="820" spans="19:32">
      <c r="S820" s="5"/>
      <c r="T820" s="5"/>
      <c r="U820" s="5"/>
      <c r="V820" s="5"/>
      <c r="W820" s="5"/>
      <c r="AB820" s="5"/>
      <c r="AC820" s="5"/>
      <c r="AD820" s="5"/>
      <c r="AE820" s="5"/>
      <c r="AF820" s="5"/>
    </row>
    <row r="821" spans="19:32">
      <c r="S821" s="5"/>
      <c r="T821" s="5"/>
      <c r="U821" s="5"/>
      <c r="V821" s="5"/>
      <c r="W821" s="5"/>
      <c r="AB821" s="5"/>
      <c r="AC821" s="5"/>
      <c r="AD821" s="5"/>
      <c r="AE821" s="5"/>
      <c r="AF821" s="5"/>
    </row>
    <row r="822" spans="19:32">
      <c r="S822" s="5"/>
      <c r="T822" s="5"/>
      <c r="U822" s="5"/>
      <c r="V822" s="5"/>
      <c r="W822" s="5"/>
      <c r="AB822" s="5"/>
      <c r="AC822" s="5"/>
      <c r="AD822" s="5"/>
      <c r="AE822" s="5"/>
      <c r="AF822" s="5"/>
    </row>
    <row r="823" spans="19:32">
      <c r="S823" s="5"/>
      <c r="T823" s="5"/>
      <c r="U823" s="5"/>
      <c r="V823" s="5"/>
      <c r="W823" s="5"/>
      <c r="AB823" s="5"/>
      <c r="AC823" s="5"/>
      <c r="AD823" s="5"/>
      <c r="AE823" s="5"/>
      <c r="AF823" s="5"/>
    </row>
    <row r="824" spans="19:32">
      <c r="S824" s="5"/>
      <c r="T824" s="5"/>
      <c r="U824" s="5"/>
      <c r="V824" s="5"/>
      <c r="W824" s="5"/>
      <c r="AB824" s="5"/>
      <c r="AC824" s="5"/>
      <c r="AD824" s="5"/>
      <c r="AE824" s="5"/>
      <c r="AF824" s="5"/>
    </row>
    <row r="825" spans="19:32">
      <c r="S825" s="5"/>
      <c r="T825" s="5"/>
      <c r="U825" s="5"/>
      <c r="V825" s="5"/>
      <c r="W825" s="5"/>
      <c r="AB825" s="5"/>
      <c r="AC825" s="5"/>
      <c r="AD825" s="5"/>
      <c r="AE825" s="5"/>
      <c r="AF825" s="5"/>
    </row>
    <row r="826" spans="19:32">
      <c r="S826" s="5"/>
      <c r="T826" s="5"/>
      <c r="U826" s="5"/>
      <c r="V826" s="5"/>
      <c r="W826" s="5"/>
      <c r="AB826" s="5"/>
      <c r="AC826" s="5"/>
      <c r="AD826" s="5"/>
      <c r="AE826" s="5"/>
      <c r="AF826" s="5"/>
    </row>
    <row r="827" spans="19:32">
      <c r="S827" s="5"/>
      <c r="T827" s="5"/>
      <c r="U827" s="5"/>
      <c r="V827" s="5"/>
      <c r="W827" s="5"/>
      <c r="AB827" s="5"/>
      <c r="AC827" s="5"/>
      <c r="AD827" s="5"/>
      <c r="AE827" s="5"/>
      <c r="AF827" s="5"/>
    </row>
    <row r="828" spans="19:32">
      <c r="S828" s="5"/>
      <c r="T828" s="5"/>
      <c r="U828" s="5"/>
      <c r="V828" s="5"/>
      <c r="W828" s="5"/>
      <c r="AB828" s="5"/>
      <c r="AC828" s="5"/>
      <c r="AD828" s="5"/>
      <c r="AE828" s="5"/>
      <c r="AF828" s="5"/>
    </row>
    <row r="829" spans="19:32">
      <c r="S829" s="5"/>
      <c r="T829" s="5"/>
      <c r="U829" s="5"/>
      <c r="V829" s="5"/>
      <c r="W829" s="5"/>
      <c r="AB829" s="5"/>
      <c r="AC829" s="5"/>
      <c r="AD829" s="5"/>
      <c r="AE829" s="5"/>
      <c r="AF829" s="5"/>
    </row>
    <row r="830" spans="19:32">
      <c r="S830" s="5"/>
      <c r="T830" s="5"/>
      <c r="U830" s="5"/>
      <c r="V830" s="5"/>
      <c r="W830" s="5"/>
      <c r="AB830" s="5"/>
      <c r="AC830" s="5"/>
      <c r="AD830" s="5"/>
      <c r="AE830" s="5"/>
      <c r="AF830" s="5"/>
    </row>
    <row r="831" spans="19:32">
      <c r="S831" s="5"/>
      <c r="T831" s="5"/>
      <c r="U831" s="5"/>
      <c r="V831" s="5"/>
      <c r="W831" s="5"/>
      <c r="AB831" s="5"/>
      <c r="AC831" s="5"/>
      <c r="AD831" s="5"/>
      <c r="AE831" s="5"/>
      <c r="AF831" s="5"/>
    </row>
    <row r="832" spans="19:32">
      <c r="S832" s="5"/>
      <c r="T832" s="5"/>
      <c r="U832" s="5"/>
      <c r="V832" s="5"/>
      <c r="W832" s="5"/>
      <c r="AB832" s="5"/>
      <c r="AC832" s="5"/>
      <c r="AD832" s="5"/>
      <c r="AE832" s="5"/>
      <c r="AF832" s="5"/>
    </row>
    <row r="833" spans="19:32">
      <c r="S833" s="5"/>
      <c r="T833" s="5"/>
      <c r="U833" s="5"/>
      <c r="V833" s="5"/>
      <c r="W833" s="5"/>
      <c r="AB833" s="5"/>
      <c r="AC833" s="5"/>
      <c r="AD833" s="5"/>
      <c r="AE833" s="5"/>
      <c r="AF833" s="5"/>
    </row>
    <row r="834" spans="19:32">
      <c r="S834" s="5"/>
      <c r="T834" s="5"/>
      <c r="U834" s="5"/>
      <c r="V834" s="5"/>
      <c r="W834" s="5"/>
      <c r="AB834" s="5"/>
      <c r="AC834" s="5"/>
      <c r="AD834" s="5"/>
      <c r="AE834" s="5"/>
      <c r="AF834" s="5"/>
    </row>
    <row r="835" spans="19:32">
      <c r="S835" s="5"/>
      <c r="T835" s="5"/>
      <c r="U835" s="5"/>
      <c r="V835" s="5"/>
      <c r="W835" s="5"/>
      <c r="AB835" s="5"/>
      <c r="AC835" s="5"/>
      <c r="AD835" s="5"/>
      <c r="AE835" s="5"/>
      <c r="AF835" s="5"/>
    </row>
    <row r="836" spans="19:32">
      <c r="S836" s="5"/>
      <c r="T836" s="5"/>
      <c r="U836" s="5"/>
      <c r="V836" s="5"/>
      <c r="W836" s="5"/>
      <c r="AB836" s="5"/>
      <c r="AC836" s="5"/>
      <c r="AD836" s="5"/>
      <c r="AE836" s="5"/>
      <c r="AF836" s="5"/>
    </row>
    <row r="837" spans="19:32">
      <c r="S837" s="5"/>
      <c r="T837" s="5"/>
      <c r="U837" s="5"/>
      <c r="V837" s="5"/>
      <c r="W837" s="5"/>
      <c r="AB837" s="5"/>
      <c r="AC837" s="5"/>
      <c r="AD837" s="5"/>
      <c r="AE837" s="5"/>
      <c r="AF837" s="5"/>
    </row>
    <row r="838" spans="19:32">
      <c r="S838" s="5"/>
      <c r="T838" s="5"/>
      <c r="U838" s="5"/>
      <c r="V838" s="5"/>
      <c r="W838" s="5"/>
      <c r="AB838" s="5"/>
      <c r="AC838" s="5"/>
      <c r="AD838" s="5"/>
      <c r="AE838" s="5"/>
      <c r="AF838" s="5"/>
    </row>
    <row r="839" spans="19:32">
      <c r="S839" s="5"/>
      <c r="T839" s="5"/>
      <c r="U839" s="5"/>
      <c r="V839" s="5"/>
      <c r="W839" s="5"/>
      <c r="AB839" s="5"/>
      <c r="AC839" s="5"/>
      <c r="AD839" s="5"/>
      <c r="AE839" s="5"/>
      <c r="AF839" s="5"/>
    </row>
    <row r="840" spans="19:32">
      <c r="S840" s="5"/>
      <c r="T840" s="5"/>
      <c r="U840" s="5"/>
      <c r="V840" s="5"/>
      <c r="W840" s="5"/>
      <c r="AB840" s="5"/>
      <c r="AC840" s="5"/>
      <c r="AD840" s="5"/>
      <c r="AE840" s="5"/>
      <c r="AF840" s="5"/>
    </row>
    <row r="841" spans="19:32">
      <c r="S841" s="5"/>
      <c r="T841" s="5"/>
      <c r="U841" s="5"/>
      <c r="V841" s="5"/>
      <c r="W841" s="5"/>
      <c r="AB841" s="5"/>
      <c r="AC841" s="5"/>
      <c r="AD841" s="5"/>
      <c r="AE841" s="5"/>
      <c r="AF841" s="5"/>
    </row>
    <row r="842" spans="19:32">
      <c r="S842" s="5"/>
      <c r="T842" s="5"/>
      <c r="U842" s="5"/>
      <c r="V842" s="5"/>
      <c r="W842" s="5"/>
      <c r="AB842" s="5"/>
      <c r="AC842" s="5"/>
      <c r="AD842" s="5"/>
      <c r="AE842" s="5"/>
      <c r="AF842" s="5"/>
    </row>
    <row r="843" spans="19:32">
      <c r="S843" s="5"/>
      <c r="T843" s="5"/>
      <c r="U843" s="5"/>
      <c r="V843" s="5"/>
      <c r="W843" s="5"/>
      <c r="AB843" s="5"/>
      <c r="AC843" s="5"/>
      <c r="AD843" s="5"/>
      <c r="AE843" s="5"/>
      <c r="AF843" s="5"/>
    </row>
    <row r="844" spans="19:32">
      <c r="S844" s="5"/>
      <c r="T844" s="5"/>
      <c r="U844" s="5"/>
      <c r="V844" s="5"/>
      <c r="W844" s="5"/>
      <c r="AB844" s="5"/>
      <c r="AC844" s="5"/>
      <c r="AD844" s="5"/>
      <c r="AE844" s="5"/>
      <c r="AF844" s="5"/>
    </row>
    <row r="845" spans="19:32">
      <c r="S845" s="5"/>
      <c r="T845" s="5"/>
      <c r="U845" s="5"/>
      <c r="V845" s="5"/>
      <c r="W845" s="5"/>
      <c r="AB845" s="5"/>
      <c r="AC845" s="5"/>
      <c r="AD845" s="5"/>
      <c r="AE845" s="5"/>
      <c r="AF845" s="5"/>
    </row>
    <row r="846" spans="19:32">
      <c r="S846" s="5"/>
      <c r="T846" s="5"/>
      <c r="U846" s="5"/>
      <c r="V846" s="5"/>
      <c r="W846" s="5"/>
      <c r="AB846" s="5"/>
      <c r="AC846" s="5"/>
      <c r="AD846" s="5"/>
      <c r="AE846" s="5"/>
      <c r="AF846" s="5"/>
    </row>
    <row r="847" spans="19:32">
      <c r="S847" s="5"/>
      <c r="T847" s="5"/>
      <c r="U847" s="5"/>
      <c r="V847" s="5"/>
      <c r="W847" s="5"/>
      <c r="AB847" s="5"/>
      <c r="AC847" s="5"/>
      <c r="AD847" s="5"/>
      <c r="AE847" s="5"/>
      <c r="AF847" s="5"/>
    </row>
    <row r="848" spans="19:32">
      <c r="S848" s="5"/>
      <c r="T848" s="5"/>
      <c r="U848" s="5"/>
      <c r="V848" s="5"/>
      <c r="W848" s="5"/>
      <c r="AB848" s="5"/>
      <c r="AC848" s="5"/>
      <c r="AD848" s="5"/>
      <c r="AE848" s="5"/>
      <c r="AF848" s="5"/>
    </row>
    <row r="849" spans="19:32">
      <c r="S849" s="5"/>
      <c r="T849" s="5"/>
      <c r="U849" s="5"/>
      <c r="V849" s="5"/>
      <c r="W849" s="5"/>
      <c r="AB849" s="5"/>
      <c r="AC849" s="5"/>
      <c r="AD849" s="5"/>
      <c r="AE849" s="5"/>
      <c r="AF849" s="5"/>
    </row>
    <row r="850" spans="19:32">
      <c r="S850" s="5"/>
      <c r="T850" s="5"/>
      <c r="U850" s="5"/>
      <c r="V850" s="5"/>
      <c r="W850" s="5"/>
      <c r="AB850" s="5"/>
      <c r="AC850" s="5"/>
      <c r="AD850" s="5"/>
      <c r="AE850" s="5"/>
      <c r="AF850" s="5"/>
    </row>
    <row r="851" spans="19:32">
      <c r="S851" s="5"/>
      <c r="T851" s="5"/>
      <c r="U851" s="5"/>
      <c r="V851" s="5"/>
      <c r="W851" s="5"/>
      <c r="AB851" s="5"/>
      <c r="AC851" s="5"/>
      <c r="AD851" s="5"/>
      <c r="AE851" s="5"/>
      <c r="AF851" s="5"/>
    </row>
    <row r="852" spans="19:32">
      <c r="S852" s="5"/>
      <c r="T852" s="5"/>
      <c r="U852" s="5"/>
      <c r="V852" s="5"/>
      <c r="W852" s="5"/>
      <c r="AB852" s="5"/>
      <c r="AC852" s="5"/>
      <c r="AD852" s="5"/>
      <c r="AE852" s="5"/>
      <c r="AF852" s="5"/>
    </row>
    <row r="853" spans="19:32">
      <c r="S853" s="5"/>
      <c r="T853" s="5"/>
      <c r="U853" s="5"/>
      <c r="V853" s="5"/>
      <c r="W853" s="5"/>
      <c r="AB853" s="5"/>
      <c r="AC853" s="5"/>
      <c r="AD853" s="5"/>
      <c r="AE853" s="5"/>
      <c r="AF853" s="5"/>
    </row>
    <row r="854" spans="19:32">
      <c r="S854" s="5"/>
      <c r="T854" s="5"/>
      <c r="U854" s="5"/>
      <c r="V854" s="5"/>
      <c r="W854" s="5"/>
      <c r="AB854" s="5"/>
      <c r="AC854" s="5"/>
      <c r="AD854" s="5"/>
      <c r="AE854" s="5"/>
      <c r="AF854" s="5"/>
    </row>
    <row r="855" spans="19:32">
      <c r="S855" s="5"/>
      <c r="T855" s="5"/>
      <c r="U855" s="5"/>
      <c r="V855" s="5"/>
      <c r="W855" s="5"/>
      <c r="AB855" s="5"/>
      <c r="AC855" s="5"/>
      <c r="AD855" s="5"/>
      <c r="AE855" s="5"/>
      <c r="AF855" s="5"/>
    </row>
    <row r="856" spans="19:32">
      <c r="S856" s="5"/>
      <c r="T856" s="5"/>
      <c r="U856" s="5"/>
      <c r="V856" s="5"/>
      <c r="W856" s="5"/>
      <c r="AB856" s="5"/>
      <c r="AC856" s="5"/>
      <c r="AD856" s="5"/>
      <c r="AE856" s="5"/>
      <c r="AF856" s="5"/>
    </row>
    <row r="857" spans="19:32">
      <c r="S857" s="5"/>
      <c r="T857" s="5"/>
      <c r="U857" s="5"/>
      <c r="V857" s="5"/>
      <c r="W857" s="5"/>
      <c r="AB857" s="5"/>
      <c r="AC857" s="5"/>
      <c r="AD857" s="5"/>
      <c r="AE857" s="5"/>
      <c r="AF857" s="5"/>
    </row>
    <row r="858" spans="19:32">
      <c r="S858" s="5"/>
      <c r="T858" s="5"/>
      <c r="U858" s="5"/>
      <c r="V858" s="5"/>
      <c r="W858" s="5"/>
      <c r="AB858" s="5"/>
      <c r="AC858" s="5"/>
      <c r="AD858" s="5"/>
      <c r="AE858" s="5"/>
      <c r="AF858" s="5"/>
    </row>
    <row r="859" spans="19:32">
      <c r="S859" s="5"/>
      <c r="T859" s="5"/>
      <c r="U859" s="5"/>
      <c r="V859" s="5"/>
      <c r="W859" s="5"/>
      <c r="AB859" s="5"/>
      <c r="AC859" s="5"/>
      <c r="AD859" s="5"/>
      <c r="AE859" s="5"/>
      <c r="AF859" s="5"/>
    </row>
    <row r="860" spans="19:32">
      <c r="S860" s="5"/>
      <c r="T860" s="5"/>
      <c r="U860" s="5"/>
      <c r="V860" s="5"/>
      <c r="W860" s="5"/>
      <c r="AB860" s="5"/>
      <c r="AC860" s="5"/>
      <c r="AD860" s="5"/>
      <c r="AE860" s="5"/>
      <c r="AF860" s="5"/>
    </row>
    <row r="861" spans="19:32">
      <c r="S861" s="5"/>
      <c r="T861" s="5"/>
      <c r="U861" s="5"/>
      <c r="V861" s="5"/>
      <c r="W861" s="5"/>
      <c r="AB861" s="5"/>
      <c r="AC861" s="5"/>
      <c r="AD861" s="5"/>
      <c r="AE861" s="5"/>
      <c r="AF861" s="5"/>
    </row>
    <row r="862" spans="19:32">
      <c r="S862" s="5"/>
      <c r="T862" s="5"/>
      <c r="U862" s="5"/>
      <c r="V862" s="5"/>
      <c r="W862" s="5"/>
      <c r="AB862" s="5"/>
      <c r="AC862" s="5"/>
      <c r="AD862" s="5"/>
      <c r="AE862" s="5"/>
      <c r="AF862" s="5"/>
    </row>
    <row r="863" spans="19:32">
      <c r="S863" s="5"/>
      <c r="T863" s="5"/>
      <c r="U863" s="5"/>
      <c r="V863" s="5"/>
      <c r="W863" s="5"/>
      <c r="AB863" s="5"/>
      <c r="AC863" s="5"/>
      <c r="AD863" s="5"/>
      <c r="AE863" s="5"/>
      <c r="AF863" s="5"/>
    </row>
    <row r="864" spans="19:32">
      <c r="S864" s="5"/>
      <c r="T864" s="5"/>
      <c r="U864" s="5"/>
      <c r="V864" s="5"/>
      <c r="W864" s="5"/>
      <c r="AB864" s="5"/>
      <c r="AC864" s="5"/>
      <c r="AD864" s="5"/>
      <c r="AE864" s="5"/>
      <c r="AF864" s="5"/>
    </row>
    <row r="865" spans="19:32">
      <c r="S865" s="5"/>
      <c r="T865" s="5"/>
      <c r="U865" s="5"/>
      <c r="V865" s="5"/>
      <c r="W865" s="5"/>
      <c r="AB865" s="5"/>
      <c r="AC865" s="5"/>
      <c r="AD865" s="5"/>
      <c r="AE865" s="5"/>
      <c r="AF865" s="5"/>
    </row>
    <row r="866" spans="19:32">
      <c r="S866" s="5"/>
      <c r="T866" s="5"/>
      <c r="U866" s="5"/>
      <c r="V866" s="5"/>
      <c r="W866" s="5"/>
      <c r="AB866" s="5"/>
      <c r="AC866" s="5"/>
      <c r="AD866" s="5"/>
      <c r="AE866" s="5"/>
      <c r="AF866" s="5"/>
    </row>
    <row r="867" spans="19:32">
      <c r="S867" s="5"/>
      <c r="T867" s="5"/>
      <c r="U867" s="5"/>
      <c r="V867" s="5"/>
      <c r="W867" s="5"/>
      <c r="AB867" s="5"/>
      <c r="AC867" s="5"/>
      <c r="AD867" s="5"/>
      <c r="AE867" s="5"/>
      <c r="AF867" s="5"/>
    </row>
    <row r="868" spans="19:32">
      <c r="S868" s="5"/>
      <c r="T868" s="5"/>
      <c r="U868" s="5"/>
      <c r="V868" s="5"/>
      <c r="W868" s="5"/>
      <c r="AB868" s="5"/>
      <c r="AC868" s="5"/>
      <c r="AD868" s="5"/>
      <c r="AE868" s="5"/>
      <c r="AF868" s="5"/>
    </row>
    <row r="869" spans="19:32">
      <c r="S869" s="5"/>
      <c r="T869" s="5"/>
      <c r="U869" s="5"/>
      <c r="V869" s="5"/>
      <c r="W869" s="5"/>
      <c r="AB869" s="5"/>
      <c r="AC869" s="5"/>
      <c r="AD869" s="5"/>
      <c r="AE869" s="5"/>
      <c r="AF869" s="5"/>
    </row>
    <row r="870" spans="19:32">
      <c r="S870" s="5"/>
      <c r="T870" s="5"/>
      <c r="U870" s="5"/>
      <c r="V870" s="5"/>
      <c r="W870" s="5"/>
      <c r="AB870" s="5"/>
      <c r="AC870" s="5"/>
      <c r="AD870" s="5"/>
      <c r="AE870" s="5"/>
      <c r="AF870" s="5"/>
    </row>
    <row r="871" spans="19:32">
      <c r="S871" s="5"/>
      <c r="T871" s="5"/>
      <c r="U871" s="5"/>
      <c r="V871" s="5"/>
      <c r="W871" s="5"/>
      <c r="AB871" s="5"/>
      <c r="AC871" s="5"/>
      <c r="AD871" s="5"/>
      <c r="AE871" s="5"/>
      <c r="AF871" s="5"/>
    </row>
    <row r="872" spans="19:32">
      <c r="S872" s="5"/>
      <c r="T872" s="5"/>
      <c r="U872" s="5"/>
      <c r="V872" s="5"/>
      <c r="W872" s="5"/>
      <c r="AB872" s="5"/>
      <c r="AC872" s="5"/>
      <c r="AD872" s="5"/>
      <c r="AE872" s="5"/>
      <c r="AF872" s="5"/>
    </row>
    <row r="873" spans="19:32">
      <c r="S873" s="5"/>
      <c r="T873" s="5"/>
      <c r="U873" s="5"/>
      <c r="V873" s="5"/>
      <c r="W873" s="5"/>
      <c r="AB873" s="5"/>
      <c r="AC873" s="5"/>
      <c r="AD873" s="5"/>
      <c r="AE873" s="5"/>
      <c r="AF873" s="5"/>
    </row>
    <row r="874" spans="19:32">
      <c r="S874" s="5"/>
      <c r="T874" s="5"/>
      <c r="U874" s="5"/>
      <c r="V874" s="5"/>
      <c r="W874" s="5"/>
      <c r="AB874" s="5"/>
      <c r="AC874" s="5"/>
      <c r="AD874" s="5"/>
      <c r="AE874" s="5"/>
      <c r="AF874" s="5"/>
    </row>
    <row r="875" spans="19:32">
      <c r="S875" s="5"/>
      <c r="T875" s="5"/>
      <c r="U875" s="5"/>
      <c r="V875" s="5"/>
      <c r="W875" s="5"/>
      <c r="AB875" s="5"/>
      <c r="AC875" s="5"/>
      <c r="AD875" s="5"/>
      <c r="AE875" s="5"/>
      <c r="AF875" s="5"/>
    </row>
    <row r="876" spans="19:32">
      <c r="S876" s="5"/>
      <c r="T876" s="5"/>
      <c r="U876" s="5"/>
      <c r="V876" s="5"/>
      <c r="W876" s="5"/>
      <c r="AB876" s="5"/>
      <c r="AC876" s="5"/>
      <c r="AD876" s="5"/>
      <c r="AE876" s="5"/>
      <c r="AF876" s="5"/>
    </row>
    <row r="877" spans="19:32">
      <c r="S877" s="5"/>
      <c r="T877" s="5"/>
      <c r="U877" s="5"/>
      <c r="V877" s="5"/>
      <c r="W877" s="5"/>
      <c r="AB877" s="5"/>
      <c r="AC877" s="5"/>
      <c r="AD877" s="5"/>
      <c r="AE877" s="5"/>
      <c r="AF877" s="5"/>
    </row>
    <row r="878" spans="19:32">
      <c r="S878" s="5"/>
      <c r="T878" s="5"/>
      <c r="U878" s="5"/>
      <c r="V878" s="5"/>
      <c r="W878" s="5"/>
      <c r="AB878" s="5"/>
      <c r="AC878" s="5"/>
      <c r="AD878" s="5"/>
      <c r="AE878" s="5"/>
      <c r="AF878" s="5"/>
    </row>
    <row r="879" spans="19:32">
      <c r="S879" s="5"/>
      <c r="T879" s="5"/>
      <c r="U879" s="5"/>
      <c r="V879" s="5"/>
      <c r="W879" s="5"/>
      <c r="AB879" s="5"/>
      <c r="AC879" s="5"/>
      <c r="AD879" s="5"/>
      <c r="AE879" s="5"/>
      <c r="AF879" s="5"/>
    </row>
    <row r="880" spans="19:32">
      <c r="S880" s="5"/>
      <c r="T880" s="5"/>
      <c r="U880" s="5"/>
      <c r="V880" s="5"/>
      <c r="W880" s="5"/>
      <c r="AB880" s="5"/>
      <c r="AC880" s="5"/>
      <c r="AD880" s="5"/>
      <c r="AE880" s="5"/>
      <c r="AF880" s="5"/>
    </row>
    <row r="881" spans="19:32">
      <c r="S881" s="5"/>
      <c r="T881" s="5"/>
      <c r="U881" s="5"/>
      <c r="V881" s="5"/>
      <c r="W881" s="5"/>
      <c r="AB881" s="5"/>
      <c r="AC881" s="5"/>
      <c r="AD881" s="5"/>
      <c r="AE881" s="5"/>
      <c r="AF881" s="5"/>
    </row>
    <row r="882" spans="19:32">
      <c r="S882" s="5"/>
      <c r="T882" s="5"/>
      <c r="U882" s="5"/>
      <c r="V882" s="5"/>
      <c r="W882" s="5"/>
      <c r="AB882" s="5"/>
      <c r="AC882" s="5"/>
      <c r="AD882" s="5"/>
      <c r="AE882" s="5"/>
      <c r="AF882" s="5"/>
    </row>
    <row r="883" spans="19:32">
      <c r="S883" s="5"/>
      <c r="T883" s="5"/>
      <c r="U883" s="5"/>
      <c r="V883" s="5"/>
      <c r="W883" s="5"/>
      <c r="AB883" s="5"/>
      <c r="AC883" s="5"/>
      <c r="AD883" s="5"/>
      <c r="AE883" s="5"/>
      <c r="AF883" s="5"/>
    </row>
    <row r="884" spans="19:32">
      <c r="S884" s="5"/>
      <c r="T884" s="5"/>
      <c r="U884" s="5"/>
      <c r="V884" s="5"/>
      <c r="W884" s="5"/>
      <c r="AB884" s="5"/>
      <c r="AC884" s="5"/>
      <c r="AD884" s="5"/>
      <c r="AE884" s="5"/>
      <c r="AF884" s="5"/>
    </row>
    <row r="885" spans="19:32">
      <c r="S885" s="5"/>
      <c r="T885" s="5"/>
      <c r="U885" s="5"/>
      <c r="V885" s="5"/>
      <c r="W885" s="5"/>
      <c r="AB885" s="5"/>
      <c r="AC885" s="5"/>
      <c r="AD885" s="5"/>
      <c r="AE885" s="5"/>
      <c r="AF885" s="5"/>
    </row>
    <row r="886" spans="19:32">
      <c r="S886" s="5"/>
      <c r="T886" s="5"/>
      <c r="U886" s="5"/>
      <c r="V886" s="5"/>
      <c r="W886" s="5"/>
      <c r="AB886" s="5"/>
      <c r="AC886" s="5"/>
      <c r="AD886" s="5"/>
      <c r="AE886" s="5"/>
      <c r="AF886" s="5"/>
    </row>
    <row r="887" spans="19:32">
      <c r="S887" s="5"/>
      <c r="T887" s="5"/>
      <c r="U887" s="5"/>
      <c r="V887" s="5"/>
      <c r="W887" s="5"/>
      <c r="AB887" s="5"/>
      <c r="AC887" s="5"/>
      <c r="AD887" s="5"/>
      <c r="AE887" s="5"/>
      <c r="AF887" s="5"/>
    </row>
    <row r="888" spans="19:32">
      <c r="S888" s="5"/>
      <c r="T888" s="5"/>
      <c r="U888" s="5"/>
      <c r="V888" s="5"/>
      <c r="W888" s="5"/>
      <c r="AB888" s="5"/>
      <c r="AC888" s="5"/>
      <c r="AD888" s="5"/>
      <c r="AE888" s="5"/>
      <c r="AF888" s="5"/>
    </row>
    <row r="889" spans="19:32">
      <c r="S889" s="5"/>
      <c r="T889" s="5"/>
      <c r="U889" s="5"/>
      <c r="V889" s="5"/>
      <c r="W889" s="5"/>
      <c r="AB889" s="5"/>
      <c r="AC889" s="5"/>
      <c r="AD889" s="5"/>
      <c r="AE889" s="5"/>
      <c r="AF889" s="5"/>
    </row>
    <row r="890" spans="19:32">
      <c r="S890" s="5"/>
      <c r="T890" s="5"/>
      <c r="U890" s="5"/>
      <c r="V890" s="5"/>
      <c r="W890" s="5"/>
      <c r="AB890" s="5"/>
      <c r="AC890" s="5"/>
      <c r="AD890" s="5"/>
      <c r="AE890" s="5"/>
      <c r="AF890" s="5"/>
    </row>
    <row r="891" spans="19:32">
      <c r="S891" s="5"/>
      <c r="T891" s="5"/>
      <c r="U891" s="5"/>
      <c r="V891" s="5"/>
      <c r="W891" s="5"/>
      <c r="AB891" s="5"/>
      <c r="AC891" s="5"/>
      <c r="AD891" s="5"/>
      <c r="AE891" s="5"/>
      <c r="AF891" s="5"/>
    </row>
    <row r="892" spans="19:32">
      <c r="S892" s="5"/>
      <c r="T892" s="5"/>
      <c r="U892" s="5"/>
      <c r="V892" s="5"/>
      <c r="W892" s="5"/>
      <c r="AB892" s="5"/>
      <c r="AC892" s="5"/>
      <c r="AD892" s="5"/>
      <c r="AE892" s="5"/>
      <c r="AF892" s="5"/>
    </row>
    <row r="893" spans="19:32">
      <c r="S893" s="5"/>
      <c r="T893" s="5"/>
      <c r="U893" s="5"/>
      <c r="V893" s="5"/>
      <c r="W893" s="5"/>
      <c r="AB893" s="5"/>
      <c r="AC893" s="5"/>
      <c r="AD893" s="5"/>
      <c r="AE893" s="5"/>
      <c r="AF893" s="5"/>
    </row>
    <row r="894" spans="19:32">
      <c r="S894" s="5"/>
      <c r="T894" s="5"/>
      <c r="U894" s="5"/>
      <c r="V894" s="5"/>
      <c r="W894" s="5"/>
      <c r="AB894" s="5"/>
      <c r="AC894" s="5"/>
      <c r="AD894" s="5"/>
      <c r="AE894" s="5"/>
      <c r="AF894" s="5"/>
    </row>
    <row r="895" spans="19:32">
      <c r="S895" s="5"/>
      <c r="T895" s="5"/>
      <c r="U895" s="5"/>
      <c r="V895" s="5"/>
      <c r="W895" s="5"/>
      <c r="AB895" s="5"/>
      <c r="AC895" s="5"/>
      <c r="AD895" s="5"/>
      <c r="AE895" s="5"/>
      <c r="AF895" s="5"/>
    </row>
    <row r="896" spans="19:32">
      <c r="S896" s="5"/>
      <c r="T896" s="5"/>
      <c r="U896" s="5"/>
      <c r="V896" s="5"/>
      <c r="W896" s="5"/>
      <c r="AB896" s="5"/>
      <c r="AC896" s="5"/>
      <c r="AD896" s="5"/>
      <c r="AE896" s="5"/>
      <c r="AF896" s="5"/>
    </row>
    <row r="897" spans="19:32">
      <c r="S897" s="5"/>
      <c r="T897" s="5"/>
      <c r="U897" s="5"/>
      <c r="V897" s="5"/>
      <c r="W897" s="5"/>
      <c r="AB897" s="5"/>
      <c r="AC897" s="5"/>
      <c r="AD897" s="5"/>
      <c r="AE897" s="5"/>
      <c r="AF897" s="5"/>
    </row>
    <row r="898" spans="19:32">
      <c r="S898" s="5"/>
      <c r="T898" s="5"/>
      <c r="U898" s="5"/>
      <c r="V898" s="5"/>
      <c r="W898" s="5"/>
      <c r="AB898" s="5"/>
      <c r="AC898" s="5"/>
      <c r="AD898" s="5"/>
      <c r="AE898" s="5"/>
      <c r="AF898" s="5"/>
    </row>
    <row r="899" spans="19:32">
      <c r="S899" s="5"/>
      <c r="T899" s="5"/>
      <c r="U899" s="5"/>
      <c r="V899" s="5"/>
      <c r="W899" s="5"/>
      <c r="AB899" s="5"/>
      <c r="AC899" s="5"/>
      <c r="AD899" s="5"/>
      <c r="AE899" s="5"/>
      <c r="AF899" s="5"/>
    </row>
    <row r="900" spans="19:32">
      <c r="S900" s="5"/>
      <c r="T900" s="5"/>
      <c r="U900" s="5"/>
      <c r="V900" s="5"/>
      <c r="W900" s="5"/>
      <c r="AB900" s="5"/>
      <c r="AC900" s="5"/>
      <c r="AD900" s="5"/>
      <c r="AE900" s="5"/>
      <c r="AF900" s="5"/>
    </row>
    <row r="901" spans="19:32">
      <c r="S901" s="5"/>
      <c r="T901" s="5"/>
      <c r="U901" s="5"/>
      <c r="V901" s="5"/>
      <c r="W901" s="5"/>
      <c r="AB901" s="5"/>
      <c r="AC901" s="5"/>
      <c r="AD901" s="5"/>
      <c r="AE901" s="5"/>
      <c r="AF901" s="5"/>
    </row>
    <row r="902" spans="19:32">
      <c r="S902" s="5"/>
      <c r="T902" s="5"/>
      <c r="U902" s="5"/>
      <c r="V902" s="5"/>
      <c r="W902" s="5"/>
      <c r="AB902" s="5"/>
      <c r="AC902" s="5"/>
      <c r="AD902" s="5"/>
      <c r="AE902" s="5"/>
      <c r="AF902" s="5"/>
    </row>
    <row r="903" spans="19:32">
      <c r="S903" s="5"/>
      <c r="T903" s="5"/>
      <c r="U903" s="5"/>
      <c r="V903" s="5"/>
      <c r="W903" s="5"/>
      <c r="AB903" s="5"/>
      <c r="AC903" s="5"/>
      <c r="AD903" s="5"/>
      <c r="AE903" s="5"/>
      <c r="AF903" s="5"/>
    </row>
    <row r="904" spans="19:32">
      <c r="S904" s="5"/>
      <c r="T904" s="5"/>
      <c r="U904" s="5"/>
      <c r="V904" s="5"/>
      <c r="W904" s="5"/>
      <c r="AB904" s="5"/>
      <c r="AC904" s="5"/>
      <c r="AD904" s="5"/>
      <c r="AE904" s="5"/>
      <c r="AF904" s="5"/>
    </row>
    <row r="905" spans="19:32">
      <c r="S905" s="5"/>
      <c r="T905" s="5"/>
      <c r="U905" s="5"/>
      <c r="V905" s="5"/>
      <c r="W905" s="5"/>
      <c r="AB905" s="5"/>
      <c r="AC905" s="5"/>
      <c r="AD905" s="5"/>
      <c r="AE905" s="5"/>
      <c r="AF905" s="5"/>
    </row>
    <row r="906" spans="19:32">
      <c r="S906" s="5"/>
      <c r="T906" s="5"/>
      <c r="U906" s="5"/>
      <c r="V906" s="5"/>
      <c r="W906" s="5"/>
      <c r="AB906" s="5"/>
      <c r="AC906" s="5"/>
      <c r="AD906" s="5"/>
      <c r="AE906" s="5"/>
      <c r="AF906" s="5"/>
    </row>
    <row r="907" spans="19:32">
      <c r="S907" s="5"/>
      <c r="T907" s="5"/>
      <c r="U907" s="5"/>
      <c r="V907" s="5"/>
      <c r="W907" s="5"/>
      <c r="AB907" s="5"/>
      <c r="AC907" s="5"/>
      <c r="AD907" s="5"/>
      <c r="AE907" s="5"/>
      <c r="AF907" s="5"/>
    </row>
    <row r="908" spans="19:32">
      <c r="S908" s="5"/>
      <c r="T908" s="5"/>
      <c r="U908" s="5"/>
      <c r="V908" s="5"/>
      <c r="W908" s="5"/>
      <c r="AB908" s="5"/>
      <c r="AC908" s="5"/>
      <c r="AD908" s="5"/>
      <c r="AE908" s="5"/>
      <c r="AF908" s="5"/>
    </row>
    <row r="909" spans="19:32">
      <c r="S909" s="5"/>
      <c r="T909" s="5"/>
      <c r="U909" s="5"/>
      <c r="V909" s="5"/>
      <c r="W909" s="5"/>
      <c r="AB909" s="5"/>
      <c r="AC909" s="5"/>
      <c r="AD909" s="5"/>
      <c r="AE909" s="5"/>
      <c r="AF909" s="5"/>
    </row>
    <row r="910" spans="19:32">
      <c r="S910" s="5"/>
      <c r="T910" s="5"/>
      <c r="U910" s="5"/>
      <c r="V910" s="5"/>
      <c r="W910" s="5"/>
      <c r="AB910" s="5"/>
      <c r="AC910" s="5"/>
      <c r="AD910" s="5"/>
      <c r="AE910" s="5"/>
      <c r="AF910" s="5"/>
    </row>
    <row r="911" spans="19:32">
      <c r="S911" s="5"/>
      <c r="T911" s="5"/>
      <c r="U911" s="5"/>
      <c r="V911" s="5"/>
      <c r="W911" s="5"/>
      <c r="AB911" s="5"/>
      <c r="AC911" s="5"/>
      <c r="AD911" s="5"/>
      <c r="AE911" s="5"/>
      <c r="AF911" s="5"/>
    </row>
    <row r="912" spans="19:32">
      <c r="S912" s="5"/>
      <c r="T912" s="5"/>
      <c r="U912" s="5"/>
      <c r="V912" s="5"/>
      <c r="W912" s="5"/>
      <c r="AB912" s="5"/>
      <c r="AC912" s="5"/>
      <c r="AD912" s="5"/>
      <c r="AE912" s="5"/>
      <c r="AF912" s="5"/>
    </row>
    <row r="913" spans="19:32">
      <c r="S913" s="5"/>
      <c r="T913" s="5"/>
      <c r="U913" s="5"/>
      <c r="V913" s="5"/>
      <c r="W913" s="5"/>
      <c r="AB913" s="5"/>
      <c r="AC913" s="5"/>
      <c r="AD913" s="5"/>
      <c r="AE913" s="5"/>
      <c r="AF913" s="5"/>
    </row>
    <row r="914" spans="19:32">
      <c r="S914" s="5"/>
      <c r="T914" s="5"/>
      <c r="U914" s="5"/>
      <c r="V914" s="5"/>
      <c r="W914" s="5"/>
      <c r="AB914" s="5"/>
      <c r="AC914" s="5"/>
      <c r="AD914" s="5"/>
      <c r="AE914" s="5"/>
      <c r="AF914" s="5"/>
    </row>
    <row r="915" spans="19:32">
      <c r="S915" s="5"/>
      <c r="T915" s="5"/>
      <c r="U915" s="5"/>
      <c r="V915" s="5"/>
      <c r="W915" s="5"/>
      <c r="AB915" s="5"/>
      <c r="AC915" s="5"/>
      <c r="AD915" s="5"/>
      <c r="AE915" s="5"/>
      <c r="AF915" s="5"/>
    </row>
    <row r="916" spans="19:32">
      <c r="S916" s="5"/>
      <c r="T916" s="5"/>
      <c r="U916" s="5"/>
      <c r="V916" s="5"/>
      <c r="W916" s="5"/>
      <c r="AB916" s="5"/>
      <c r="AC916" s="5"/>
      <c r="AD916" s="5"/>
      <c r="AE916" s="5"/>
      <c r="AF916" s="5"/>
    </row>
    <row r="917" spans="19:32">
      <c r="S917" s="5"/>
      <c r="T917" s="5"/>
      <c r="U917" s="5"/>
      <c r="V917" s="5"/>
      <c r="W917" s="5"/>
      <c r="AB917" s="5"/>
      <c r="AC917" s="5"/>
      <c r="AD917" s="5"/>
      <c r="AE917" s="5"/>
      <c r="AF917" s="5"/>
    </row>
    <row r="918" spans="19:32">
      <c r="S918" s="5"/>
      <c r="T918" s="5"/>
      <c r="U918" s="5"/>
      <c r="V918" s="5"/>
      <c r="W918" s="5"/>
      <c r="AB918" s="5"/>
      <c r="AC918" s="5"/>
      <c r="AD918" s="5"/>
      <c r="AE918" s="5"/>
      <c r="AF918" s="5"/>
    </row>
    <row r="919" spans="19:32">
      <c r="S919" s="5"/>
      <c r="T919" s="5"/>
      <c r="U919" s="5"/>
      <c r="V919" s="5"/>
      <c r="W919" s="5"/>
      <c r="AB919" s="5"/>
      <c r="AC919" s="5"/>
      <c r="AD919" s="5"/>
      <c r="AE919" s="5"/>
      <c r="AF919" s="5"/>
    </row>
    <row r="920" spans="19:32">
      <c r="S920" s="5"/>
      <c r="T920" s="5"/>
      <c r="U920" s="5"/>
      <c r="V920" s="5"/>
      <c r="W920" s="5"/>
      <c r="AB920" s="5"/>
      <c r="AC920" s="5"/>
      <c r="AD920" s="5"/>
      <c r="AE920" s="5"/>
      <c r="AF920" s="5"/>
    </row>
    <row r="921" spans="19:32">
      <c r="S921" s="5"/>
      <c r="T921" s="5"/>
      <c r="U921" s="5"/>
      <c r="V921" s="5"/>
      <c r="W921" s="5"/>
      <c r="AB921" s="5"/>
      <c r="AC921" s="5"/>
      <c r="AD921" s="5"/>
      <c r="AE921" s="5"/>
      <c r="AF921" s="5"/>
    </row>
    <row r="922" spans="19:32">
      <c r="S922" s="5"/>
      <c r="T922" s="5"/>
      <c r="U922" s="5"/>
      <c r="V922" s="5"/>
      <c r="W922" s="5"/>
      <c r="AB922" s="5"/>
      <c r="AC922" s="5"/>
      <c r="AD922" s="5"/>
      <c r="AE922" s="5"/>
      <c r="AF922" s="5"/>
    </row>
    <row r="923" spans="19:32">
      <c r="S923" s="5"/>
      <c r="T923" s="5"/>
      <c r="U923" s="5"/>
      <c r="V923" s="5"/>
      <c r="W923" s="5"/>
      <c r="AB923" s="5"/>
      <c r="AC923" s="5"/>
      <c r="AD923" s="5"/>
      <c r="AE923" s="5"/>
      <c r="AF923" s="5"/>
    </row>
    <row r="924" spans="19:32">
      <c r="S924" s="5"/>
      <c r="T924" s="5"/>
      <c r="U924" s="5"/>
      <c r="V924" s="5"/>
      <c r="W924" s="5"/>
      <c r="AB924" s="5"/>
      <c r="AC924" s="5"/>
      <c r="AD924" s="5"/>
      <c r="AE924" s="5"/>
      <c r="AF924" s="5"/>
    </row>
    <row r="925" spans="19:32">
      <c r="S925" s="5"/>
      <c r="T925" s="5"/>
      <c r="U925" s="5"/>
      <c r="V925" s="5"/>
      <c r="W925" s="5"/>
      <c r="AB925" s="5"/>
      <c r="AC925" s="5"/>
      <c r="AD925" s="5"/>
      <c r="AE925" s="5"/>
      <c r="AF925" s="5"/>
    </row>
    <row r="926" spans="19:32">
      <c r="S926" s="5"/>
      <c r="T926" s="5"/>
      <c r="U926" s="5"/>
      <c r="V926" s="5"/>
      <c r="W926" s="5"/>
      <c r="AB926" s="5"/>
      <c r="AC926" s="5"/>
      <c r="AD926" s="5"/>
      <c r="AE926" s="5"/>
      <c r="AF926" s="5"/>
    </row>
    <row r="927" spans="19:32">
      <c r="S927" s="5"/>
      <c r="T927" s="5"/>
      <c r="U927" s="5"/>
      <c r="V927" s="5"/>
      <c r="W927" s="5"/>
      <c r="AB927" s="5"/>
      <c r="AC927" s="5"/>
      <c r="AD927" s="5"/>
      <c r="AE927" s="5"/>
      <c r="AF927" s="5"/>
    </row>
    <row r="928" spans="19:32">
      <c r="S928" s="5"/>
      <c r="T928" s="5"/>
      <c r="U928" s="5"/>
      <c r="V928" s="5"/>
      <c r="W928" s="5"/>
      <c r="AB928" s="5"/>
      <c r="AC928" s="5"/>
      <c r="AD928" s="5"/>
      <c r="AE928" s="5"/>
      <c r="AF928" s="5"/>
    </row>
    <row r="929" spans="19:32">
      <c r="S929" s="5"/>
      <c r="T929" s="5"/>
      <c r="U929" s="5"/>
      <c r="V929" s="5"/>
      <c r="W929" s="5"/>
      <c r="AB929" s="5"/>
      <c r="AC929" s="5"/>
      <c r="AD929" s="5"/>
      <c r="AE929" s="5"/>
      <c r="AF929" s="5"/>
    </row>
    <row r="930" spans="19:32">
      <c r="S930" s="5"/>
      <c r="T930" s="5"/>
      <c r="U930" s="5"/>
      <c r="V930" s="5"/>
      <c r="W930" s="5"/>
      <c r="AB930" s="5"/>
      <c r="AC930" s="5"/>
      <c r="AD930" s="5"/>
      <c r="AE930" s="5"/>
      <c r="AF930" s="5"/>
    </row>
    <row r="931" spans="19:32">
      <c r="S931" s="5"/>
      <c r="T931" s="5"/>
      <c r="U931" s="5"/>
      <c r="V931" s="5"/>
      <c r="W931" s="5"/>
      <c r="AB931" s="5"/>
      <c r="AC931" s="5"/>
      <c r="AD931" s="5"/>
      <c r="AE931" s="5"/>
      <c r="AF931" s="5"/>
    </row>
    <row r="932" spans="19:32">
      <c r="S932" s="5"/>
      <c r="T932" s="5"/>
      <c r="U932" s="5"/>
      <c r="V932" s="5"/>
      <c r="W932" s="5"/>
      <c r="AB932" s="5"/>
      <c r="AC932" s="5"/>
      <c r="AD932" s="5"/>
      <c r="AE932" s="5"/>
      <c r="AF932" s="5"/>
    </row>
    <row r="933" spans="19:32">
      <c r="S933" s="5"/>
      <c r="T933" s="5"/>
      <c r="U933" s="5"/>
      <c r="V933" s="5"/>
      <c r="W933" s="5"/>
      <c r="AB933" s="5"/>
      <c r="AC933" s="5"/>
      <c r="AD933" s="5"/>
      <c r="AE933" s="5"/>
      <c r="AF933" s="5"/>
    </row>
    <row r="934" spans="19:32">
      <c r="S934" s="5"/>
      <c r="T934" s="5"/>
      <c r="U934" s="5"/>
      <c r="V934" s="5"/>
      <c r="W934" s="5"/>
      <c r="AB934" s="5"/>
      <c r="AC934" s="5"/>
      <c r="AD934" s="5"/>
      <c r="AE934" s="5"/>
      <c r="AF934" s="5"/>
    </row>
    <row r="935" spans="19:32">
      <c r="S935" s="5"/>
      <c r="T935" s="5"/>
      <c r="U935" s="5"/>
      <c r="V935" s="5"/>
      <c r="W935" s="5"/>
      <c r="AB935" s="5"/>
      <c r="AC935" s="5"/>
      <c r="AD935" s="5"/>
      <c r="AE935" s="5"/>
      <c r="AF935" s="5"/>
    </row>
    <row r="936" spans="19:32">
      <c r="S936" s="5"/>
      <c r="T936" s="5"/>
      <c r="U936" s="5"/>
      <c r="V936" s="5"/>
      <c r="W936" s="5"/>
      <c r="AB936" s="5"/>
      <c r="AC936" s="5"/>
      <c r="AD936" s="5"/>
      <c r="AE936" s="5"/>
      <c r="AF936" s="5"/>
    </row>
    <row r="937" spans="19:32">
      <c r="S937" s="5"/>
      <c r="T937" s="5"/>
      <c r="U937" s="5"/>
      <c r="V937" s="5"/>
      <c r="W937" s="5"/>
      <c r="AB937" s="5"/>
      <c r="AC937" s="5"/>
      <c r="AD937" s="5"/>
      <c r="AE937" s="5"/>
      <c r="AF937" s="5"/>
    </row>
    <row r="938" spans="19:32">
      <c r="S938" s="5"/>
      <c r="T938" s="5"/>
      <c r="U938" s="5"/>
      <c r="V938" s="5"/>
      <c r="W938" s="5"/>
      <c r="AB938" s="5"/>
      <c r="AC938" s="5"/>
      <c r="AD938" s="5"/>
      <c r="AE938" s="5"/>
      <c r="AF938" s="5"/>
    </row>
    <row r="939" spans="19:32">
      <c r="S939" s="5"/>
      <c r="T939" s="5"/>
      <c r="U939" s="5"/>
      <c r="V939" s="5"/>
      <c r="W939" s="5"/>
      <c r="AB939" s="5"/>
      <c r="AC939" s="5"/>
      <c r="AD939" s="5"/>
      <c r="AE939" s="5"/>
      <c r="AF939" s="5"/>
    </row>
    <row r="940" spans="19:32">
      <c r="S940" s="5"/>
      <c r="T940" s="5"/>
      <c r="U940" s="5"/>
      <c r="V940" s="5"/>
      <c r="W940" s="5"/>
      <c r="AB940" s="5"/>
      <c r="AC940" s="5"/>
      <c r="AD940" s="5"/>
      <c r="AE940" s="5"/>
      <c r="AF940" s="5"/>
    </row>
    <row r="941" spans="19:32">
      <c r="S941" s="5"/>
      <c r="T941" s="5"/>
      <c r="U941" s="5"/>
      <c r="V941" s="5"/>
      <c r="W941" s="5"/>
      <c r="AB941" s="5"/>
      <c r="AC941" s="5"/>
      <c r="AD941" s="5"/>
      <c r="AE941" s="5"/>
      <c r="AF941" s="5"/>
    </row>
    <row r="942" spans="19:32">
      <c r="S942" s="5"/>
      <c r="T942" s="5"/>
      <c r="U942" s="5"/>
      <c r="V942" s="5"/>
      <c r="W942" s="5"/>
      <c r="AB942" s="5"/>
      <c r="AC942" s="5"/>
      <c r="AD942" s="5"/>
      <c r="AE942" s="5"/>
      <c r="AF942" s="5"/>
    </row>
    <row r="943" spans="19:32">
      <c r="S943" s="5"/>
      <c r="T943" s="5"/>
      <c r="U943" s="5"/>
      <c r="V943" s="5"/>
      <c r="W943" s="5"/>
      <c r="AB943" s="5"/>
      <c r="AC943" s="5"/>
      <c r="AD943" s="5"/>
      <c r="AE943" s="5"/>
      <c r="AF943" s="5"/>
    </row>
    <row r="944" spans="19:32">
      <c r="S944" s="5"/>
      <c r="T944" s="5"/>
      <c r="U944" s="5"/>
      <c r="V944" s="5"/>
      <c r="W944" s="5"/>
      <c r="AB944" s="5"/>
      <c r="AC944" s="5"/>
      <c r="AD944" s="5"/>
      <c r="AE944" s="5"/>
      <c r="AF944" s="5"/>
    </row>
    <row r="945" spans="19:32">
      <c r="S945" s="5"/>
      <c r="T945" s="5"/>
      <c r="U945" s="5"/>
      <c r="V945" s="5"/>
      <c r="W945" s="5"/>
      <c r="AB945" s="5"/>
      <c r="AC945" s="5"/>
      <c r="AD945" s="5"/>
      <c r="AE945" s="5"/>
      <c r="AF945" s="5"/>
    </row>
    <row r="946" spans="19:32">
      <c r="S946" s="5"/>
      <c r="T946" s="5"/>
      <c r="U946" s="5"/>
      <c r="V946" s="5"/>
      <c r="W946" s="5"/>
      <c r="AB946" s="5"/>
      <c r="AC946" s="5"/>
      <c r="AD946" s="5"/>
      <c r="AE946" s="5"/>
      <c r="AF946" s="5"/>
    </row>
    <row r="947" spans="19:32">
      <c r="S947" s="5"/>
      <c r="T947" s="5"/>
      <c r="U947" s="5"/>
      <c r="V947" s="5"/>
      <c r="W947" s="5"/>
      <c r="AB947" s="5"/>
      <c r="AC947" s="5"/>
      <c r="AD947" s="5"/>
      <c r="AE947" s="5"/>
      <c r="AF947" s="5"/>
    </row>
    <row r="948" spans="19:32">
      <c r="S948" s="5"/>
      <c r="T948" s="5"/>
      <c r="U948" s="5"/>
      <c r="V948" s="5"/>
      <c r="W948" s="5"/>
      <c r="AB948" s="5"/>
      <c r="AC948" s="5"/>
      <c r="AD948" s="5"/>
      <c r="AE948" s="5"/>
      <c r="AF948" s="5"/>
    </row>
    <row r="949" spans="19:32">
      <c r="S949" s="5"/>
      <c r="T949" s="5"/>
      <c r="U949" s="5"/>
      <c r="V949" s="5"/>
      <c r="W949" s="5"/>
      <c r="AB949" s="5"/>
      <c r="AC949" s="5"/>
      <c r="AD949" s="5"/>
      <c r="AE949" s="5"/>
      <c r="AF949" s="5"/>
    </row>
    <row r="950" spans="19:32">
      <c r="S950" s="5"/>
      <c r="T950" s="5"/>
      <c r="U950" s="5"/>
      <c r="V950" s="5"/>
      <c r="W950" s="5"/>
      <c r="AB950" s="5"/>
      <c r="AC950" s="5"/>
      <c r="AD950" s="5"/>
      <c r="AE950" s="5"/>
      <c r="AF950" s="5"/>
    </row>
    <row r="951" spans="19:32">
      <c r="S951" s="5"/>
      <c r="T951" s="5"/>
      <c r="U951" s="5"/>
      <c r="V951" s="5"/>
      <c r="W951" s="5"/>
      <c r="AB951" s="5"/>
      <c r="AC951" s="5"/>
      <c r="AD951" s="5"/>
      <c r="AE951" s="5"/>
      <c r="AF951" s="5"/>
    </row>
    <row r="952" spans="19:32">
      <c r="S952" s="5"/>
      <c r="T952" s="5"/>
      <c r="U952" s="5"/>
      <c r="V952" s="5"/>
      <c r="W952" s="5"/>
      <c r="AB952" s="5"/>
      <c r="AC952" s="5"/>
      <c r="AD952" s="5"/>
      <c r="AE952" s="5"/>
      <c r="AF952" s="5"/>
    </row>
    <row r="953" spans="19:32">
      <c r="S953" s="5"/>
      <c r="T953" s="5"/>
      <c r="U953" s="5"/>
      <c r="V953" s="5"/>
      <c r="W953" s="5"/>
      <c r="AB953" s="5"/>
      <c r="AC953" s="5"/>
      <c r="AD953" s="5"/>
      <c r="AE953" s="5"/>
      <c r="AF953" s="5"/>
    </row>
    <row r="954" spans="19:32">
      <c r="S954" s="5"/>
      <c r="T954" s="5"/>
      <c r="U954" s="5"/>
      <c r="V954" s="5"/>
      <c r="W954" s="5"/>
      <c r="AB954" s="5"/>
      <c r="AC954" s="5"/>
      <c r="AD954" s="5"/>
      <c r="AE954" s="5"/>
      <c r="AF954" s="5"/>
    </row>
    <row r="955" spans="19:32">
      <c r="S955" s="5"/>
      <c r="T955" s="5"/>
      <c r="U955" s="5"/>
      <c r="V955" s="5"/>
      <c r="W955" s="5"/>
      <c r="AB955" s="5"/>
      <c r="AC955" s="5"/>
      <c r="AD955" s="5"/>
      <c r="AE955" s="5"/>
      <c r="AF955" s="5"/>
    </row>
    <row r="956" spans="19:32">
      <c r="S956" s="5"/>
      <c r="T956" s="5"/>
      <c r="U956" s="5"/>
      <c r="V956" s="5"/>
      <c r="W956" s="5"/>
      <c r="AB956" s="5"/>
      <c r="AC956" s="5"/>
      <c r="AD956" s="5"/>
      <c r="AE956" s="5"/>
      <c r="AF956" s="5"/>
    </row>
    <row r="957" spans="19:32">
      <c r="S957" s="5"/>
      <c r="T957" s="5"/>
      <c r="U957" s="5"/>
      <c r="V957" s="5"/>
      <c r="W957" s="5"/>
      <c r="AB957" s="5"/>
      <c r="AC957" s="5"/>
      <c r="AD957" s="5"/>
      <c r="AE957" s="5"/>
      <c r="AF957" s="5"/>
    </row>
    <row r="958" spans="19:32">
      <c r="S958" s="5"/>
      <c r="T958" s="5"/>
      <c r="U958" s="5"/>
      <c r="V958" s="5"/>
      <c r="W958" s="5"/>
      <c r="AB958" s="5"/>
      <c r="AC958" s="5"/>
      <c r="AD958" s="5"/>
      <c r="AE958" s="5"/>
      <c r="AF958" s="5"/>
    </row>
    <row r="959" spans="19:32">
      <c r="S959" s="5"/>
      <c r="T959" s="5"/>
      <c r="U959" s="5"/>
      <c r="V959" s="5"/>
      <c r="W959" s="5"/>
      <c r="AB959" s="5"/>
      <c r="AC959" s="5"/>
      <c r="AD959" s="5"/>
      <c r="AE959" s="5"/>
      <c r="AF959" s="5"/>
    </row>
    <row r="960" spans="19:32">
      <c r="S960" s="5"/>
      <c r="T960" s="5"/>
      <c r="U960" s="5"/>
      <c r="V960" s="5"/>
      <c r="W960" s="5"/>
      <c r="AB960" s="5"/>
      <c r="AC960" s="5"/>
      <c r="AD960" s="5"/>
      <c r="AE960" s="5"/>
      <c r="AF960" s="5"/>
    </row>
    <row r="961" spans="19:32">
      <c r="S961" s="5"/>
      <c r="T961" s="5"/>
      <c r="U961" s="5"/>
      <c r="V961" s="5"/>
      <c r="W961" s="5"/>
      <c r="AB961" s="5"/>
      <c r="AC961" s="5"/>
      <c r="AD961" s="5"/>
      <c r="AE961" s="5"/>
      <c r="AF961" s="5"/>
    </row>
    <row r="962" spans="19:32">
      <c r="S962" s="5"/>
      <c r="T962" s="5"/>
      <c r="U962" s="5"/>
      <c r="V962" s="5"/>
      <c r="W962" s="5"/>
      <c r="AB962" s="5"/>
      <c r="AC962" s="5"/>
      <c r="AD962" s="5"/>
      <c r="AE962" s="5"/>
      <c r="AF962" s="5"/>
    </row>
    <row r="963" spans="19:32">
      <c r="S963" s="5"/>
      <c r="T963" s="5"/>
      <c r="U963" s="5"/>
      <c r="V963" s="5"/>
      <c r="W963" s="5"/>
      <c r="AB963" s="5"/>
      <c r="AC963" s="5"/>
      <c r="AD963" s="5"/>
      <c r="AE963" s="5"/>
      <c r="AF963" s="5"/>
    </row>
    <row r="964" spans="19:32">
      <c r="S964" s="5"/>
      <c r="T964" s="5"/>
      <c r="U964" s="5"/>
      <c r="V964" s="5"/>
      <c r="W964" s="5"/>
      <c r="AB964" s="5"/>
      <c r="AC964" s="5"/>
      <c r="AD964" s="5"/>
      <c r="AE964" s="5"/>
      <c r="AF964" s="5"/>
    </row>
    <row r="965" spans="19:32">
      <c r="S965" s="5"/>
      <c r="T965" s="5"/>
      <c r="U965" s="5"/>
      <c r="V965" s="5"/>
      <c r="W965" s="5"/>
      <c r="AB965" s="5"/>
      <c r="AC965" s="5"/>
      <c r="AD965" s="5"/>
      <c r="AE965" s="5"/>
      <c r="AF965" s="5"/>
    </row>
    <row r="966" spans="19:32">
      <c r="S966" s="5"/>
      <c r="T966" s="5"/>
      <c r="U966" s="5"/>
      <c r="V966" s="5"/>
      <c r="W966" s="5"/>
      <c r="AB966" s="5"/>
      <c r="AC966" s="5"/>
      <c r="AD966" s="5"/>
      <c r="AE966" s="5"/>
      <c r="AF966" s="5"/>
    </row>
    <row r="967" spans="19:32">
      <c r="S967" s="5"/>
      <c r="T967" s="5"/>
      <c r="U967" s="5"/>
      <c r="V967" s="5"/>
      <c r="W967" s="5"/>
      <c r="AB967" s="5"/>
      <c r="AC967" s="5"/>
      <c r="AD967" s="5"/>
      <c r="AE967" s="5"/>
      <c r="AF967" s="5"/>
    </row>
    <row r="968" spans="19:32">
      <c r="S968" s="5"/>
      <c r="T968" s="5"/>
      <c r="U968" s="5"/>
      <c r="V968" s="5"/>
      <c r="W968" s="5"/>
      <c r="AB968" s="5"/>
      <c r="AC968" s="5"/>
      <c r="AD968" s="5"/>
      <c r="AE968" s="5"/>
      <c r="AF968" s="5"/>
    </row>
    <row r="969" spans="19:32">
      <c r="S969" s="5"/>
      <c r="T969" s="5"/>
      <c r="U969" s="5"/>
      <c r="V969" s="5"/>
      <c r="W969" s="5"/>
      <c r="AB969" s="5"/>
      <c r="AC969" s="5"/>
      <c r="AD969" s="5"/>
      <c r="AE969" s="5"/>
      <c r="AF969" s="5"/>
    </row>
    <row r="970" spans="19:32">
      <c r="S970" s="5"/>
      <c r="T970" s="5"/>
      <c r="U970" s="5"/>
      <c r="V970" s="5"/>
      <c r="W970" s="5"/>
      <c r="AB970" s="5"/>
      <c r="AC970" s="5"/>
      <c r="AD970" s="5"/>
      <c r="AE970" s="5"/>
      <c r="AF970" s="5"/>
    </row>
    <row r="971" spans="19:32">
      <c r="S971" s="5"/>
      <c r="T971" s="5"/>
      <c r="U971" s="5"/>
      <c r="V971" s="5"/>
      <c r="W971" s="5"/>
      <c r="AB971" s="5"/>
      <c r="AC971" s="5"/>
      <c r="AD971" s="5"/>
      <c r="AE971" s="5"/>
      <c r="AF971" s="5"/>
    </row>
    <row r="972" spans="19:32">
      <c r="S972" s="5"/>
      <c r="T972" s="5"/>
      <c r="U972" s="5"/>
      <c r="V972" s="5"/>
      <c r="W972" s="5"/>
      <c r="AB972" s="5"/>
      <c r="AC972" s="5"/>
      <c r="AD972" s="5"/>
      <c r="AE972" s="5"/>
      <c r="AF972" s="5"/>
    </row>
    <row r="973" spans="19:32">
      <c r="S973" s="5"/>
      <c r="T973" s="5"/>
      <c r="U973" s="5"/>
      <c r="V973" s="5"/>
      <c r="W973" s="5"/>
      <c r="AB973" s="5"/>
      <c r="AC973" s="5"/>
      <c r="AD973" s="5"/>
      <c r="AE973" s="5"/>
      <c r="AF973" s="5"/>
    </row>
    <row r="974" spans="19:32">
      <c r="S974" s="5"/>
      <c r="T974" s="5"/>
      <c r="U974" s="5"/>
      <c r="V974" s="5"/>
      <c r="W974" s="5"/>
      <c r="AB974" s="5"/>
      <c r="AC974" s="5"/>
      <c r="AD974" s="5"/>
      <c r="AE974" s="5"/>
      <c r="AF974" s="5"/>
    </row>
    <row r="975" spans="19:32">
      <c r="S975" s="5"/>
      <c r="T975" s="5"/>
      <c r="U975" s="5"/>
      <c r="V975" s="5"/>
      <c r="W975" s="5"/>
      <c r="AB975" s="5"/>
      <c r="AC975" s="5"/>
      <c r="AD975" s="5"/>
      <c r="AE975" s="5"/>
      <c r="AF975" s="5"/>
    </row>
    <row r="976" spans="19:32">
      <c r="S976" s="5"/>
      <c r="T976" s="5"/>
      <c r="U976" s="5"/>
      <c r="V976" s="5"/>
      <c r="W976" s="5"/>
      <c r="AB976" s="5"/>
      <c r="AC976" s="5"/>
      <c r="AD976" s="5"/>
      <c r="AE976" s="5"/>
      <c r="AF976" s="5"/>
    </row>
    <row r="977" spans="19:32">
      <c r="S977" s="5"/>
      <c r="T977" s="5"/>
      <c r="U977" s="5"/>
      <c r="V977" s="5"/>
      <c r="W977" s="5"/>
      <c r="AB977" s="5"/>
      <c r="AC977" s="5"/>
      <c r="AD977" s="5"/>
      <c r="AE977" s="5"/>
      <c r="AF977" s="5"/>
    </row>
    <row r="978" spans="19:32">
      <c r="S978" s="5"/>
      <c r="T978" s="5"/>
      <c r="U978" s="5"/>
      <c r="V978" s="5"/>
      <c r="W978" s="5"/>
      <c r="AB978" s="5"/>
      <c r="AC978" s="5"/>
      <c r="AD978" s="5"/>
      <c r="AE978" s="5"/>
      <c r="AF978" s="5"/>
    </row>
    <row r="979" spans="19:32">
      <c r="S979" s="5"/>
      <c r="T979" s="5"/>
      <c r="U979" s="5"/>
      <c r="V979" s="5"/>
      <c r="W979" s="5"/>
      <c r="AB979" s="5"/>
      <c r="AC979" s="5"/>
      <c r="AD979" s="5"/>
      <c r="AE979" s="5"/>
      <c r="AF979" s="5"/>
    </row>
    <row r="980" spans="19:32">
      <c r="S980" s="5"/>
      <c r="T980" s="5"/>
      <c r="U980" s="5"/>
      <c r="V980" s="5"/>
      <c r="W980" s="5"/>
      <c r="AB980" s="5"/>
      <c r="AC980" s="5"/>
      <c r="AD980" s="5"/>
      <c r="AE980" s="5"/>
      <c r="AF980" s="5"/>
    </row>
    <row r="981" spans="19:32">
      <c r="S981" s="5"/>
      <c r="T981" s="5"/>
      <c r="U981" s="5"/>
      <c r="V981" s="5"/>
      <c r="W981" s="5"/>
      <c r="AB981" s="5"/>
      <c r="AC981" s="5"/>
      <c r="AD981" s="5"/>
      <c r="AE981" s="5"/>
      <c r="AF981" s="5"/>
    </row>
    <row r="982" spans="19:32">
      <c r="S982" s="5"/>
      <c r="T982" s="5"/>
      <c r="U982" s="5"/>
      <c r="V982" s="5"/>
      <c r="W982" s="5"/>
      <c r="AB982" s="5"/>
      <c r="AC982" s="5"/>
      <c r="AD982" s="5"/>
      <c r="AE982" s="5"/>
      <c r="AF982" s="5"/>
    </row>
    <row r="983" spans="19:32">
      <c r="S983" s="5"/>
      <c r="T983" s="5"/>
      <c r="U983" s="5"/>
      <c r="V983" s="5"/>
      <c r="W983" s="5"/>
      <c r="AB983" s="5"/>
      <c r="AC983" s="5"/>
      <c r="AD983" s="5"/>
      <c r="AE983" s="5"/>
      <c r="AF983" s="5"/>
    </row>
    <row r="984" spans="19:32">
      <c r="S984" s="5"/>
      <c r="T984" s="5"/>
      <c r="U984" s="5"/>
      <c r="V984" s="5"/>
      <c r="W984" s="5"/>
      <c r="AB984" s="5"/>
      <c r="AC984" s="5"/>
      <c r="AD984" s="5"/>
      <c r="AE984" s="5"/>
      <c r="AF984" s="5"/>
    </row>
    <row r="985" spans="19:32">
      <c r="S985" s="5"/>
      <c r="T985" s="5"/>
      <c r="U985" s="5"/>
      <c r="V985" s="5"/>
      <c r="W985" s="5"/>
      <c r="AB985" s="5"/>
      <c r="AC985" s="5"/>
      <c r="AD985" s="5"/>
      <c r="AE985" s="5"/>
      <c r="AF985" s="5"/>
    </row>
    <row r="986" spans="19:32">
      <c r="S986" s="5"/>
      <c r="T986" s="5"/>
      <c r="U986" s="5"/>
      <c r="V986" s="5"/>
      <c r="W986" s="5"/>
      <c r="AB986" s="5"/>
      <c r="AC986" s="5"/>
      <c r="AD986" s="5"/>
      <c r="AE986" s="5"/>
      <c r="AF986" s="5"/>
    </row>
    <row r="987" spans="19:32">
      <c r="S987" s="5"/>
      <c r="T987" s="5"/>
      <c r="U987" s="5"/>
      <c r="V987" s="5"/>
      <c r="W987" s="5"/>
      <c r="AB987" s="5"/>
      <c r="AC987" s="5"/>
      <c r="AD987" s="5"/>
      <c r="AE987" s="5"/>
      <c r="AF987" s="5"/>
    </row>
    <row r="988" spans="19:32">
      <c r="S988" s="5"/>
      <c r="T988" s="5"/>
      <c r="U988" s="5"/>
      <c r="V988" s="5"/>
      <c r="W988" s="5"/>
      <c r="AB988" s="5"/>
      <c r="AC988" s="5"/>
      <c r="AD988" s="5"/>
      <c r="AE988" s="5"/>
      <c r="AF988" s="5"/>
    </row>
    <row r="989" spans="19:32">
      <c r="S989" s="5"/>
      <c r="T989" s="5"/>
      <c r="U989" s="5"/>
      <c r="V989" s="5"/>
      <c r="W989" s="5"/>
      <c r="AB989" s="5"/>
      <c r="AC989" s="5"/>
      <c r="AD989" s="5"/>
      <c r="AE989" s="5"/>
      <c r="AF989" s="5"/>
    </row>
    <row r="990" spans="19:32">
      <c r="S990" s="5"/>
      <c r="T990" s="5"/>
      <c r="U990" s="5"/>
      <c r="V990" s="5"/>
      <c r="W990" s="5"/>
      <c r="AB990" s="5"/>
      <c r="AC990" s="5"/>
      <c r="AD990" s="5"/>
      <c r="AE990" s="5"/>
      <c r="AF990" s="5"/>
    </row>
    <row r="991" spans="19:32">
      <c r="S991" s="5"/>
      <c r="T991" s="5"/>
      <c r="U991" s="5"/>
      <c r="V991" s="5"/>
      <c r="W991" s="5"/>
      <c r="AB991" s="5"/>
      <c r="AC991" s="5"/>
      <c r="AD991" s="5"/>
      <c r="AE991" s="5"/>
      <c r="AF991" s="5"/>
    </row>
    <row r="992" spans="19:32">
      <c r="S992" s="5"/>
      <c r="T992" s="5"/>
      <c r="U992" s="5"/>
      <c r="V992" s="5"/>
      <c r="W992" s="5"/>
      <c r="AB992" s="5"/>
      <c r="AC992" s="5"/>
      <c r="AD992" s="5"/>
      <c r="AE992" s="5"/>
      <c r="AF992" s="5"/>
    </row>
    <row r="993" spans="19:32">
      <c r="S993" s="5"/>
      <c r="T993" s="5"/>
      <c r="U993" s="5"/>
      <c r="V993" s="5"/>
      <c r="W993" s="5"/>
      <c r="AB993" s="5"/>
      <c r="AC993" s="5"/>
      <c r="AD993" s="5"/>
      <c r="AE993" s="5"/>
      <c r="AF993" s="5"/>
    </row>
    <row r="994" spans="19:32">
      <c r="S994" s="5"/>
      <c r="T994" s="5"/>
      <c r="U994" s="5"/>
      <c r="V994" s="5"/>
      <c r="W994" s="5"/>
      <c r="AB994" s="5"/>
      <c r="AC994" s="5"/>
      <c r="AD994" s="5"/>
      <c r="AE994" s="5"/>
      <c r="AF994" s="5"/>
    </row>
    <row r="995" spans="19:32">
      <c r="S995" s="5"/>
      <c r="T995" s="5"/>
      <c r="U995" s="5"/>
      <c r="V995" s="5"/>
      <c r="W995" s="5"/>
      <c r="AB995" s="5"/>
      <c r="AC995" s="5"/>
      <c r="AD995" s="5"/>
      <c r="AE995" s="5"/>
      <c r="AF995" s="5"/>
    </row>
    <row r="996" spans="19:32">
      <c r="S996" s="5"/>
      <c r="T996" s="5"/>
      <c r="U996" s="5"/>
      <c r="V996" s="5"/>
      <c r="W996" s="5"/>
      <c r="AB996" s="5"/>
      <c r="AC996" s="5"/>
      <c r="AD996" s="5"/>
      <c r="AE996" s="5"/>
      <c r="AF996" s="5"/>
    </row>
    <row r="997" spans="19:32">
      <c r="S997" s="5"/>
      <c r="T997" s="5"/>
      <c r="U997" s="5"/>
      <c r="V997" s="5"/>
      <c r="W997" s="5"/>
      <c r="AB997" s="5"/>
      <c r="AC997" s="5"/>
      <c r="AD997" s="5"/>
      <c r="AE997" s="5"/>
      <c r="AF997" s="5"/>
    </row>
    <row r="998" spans="19:32">
      <c r="S998" s="5"/>
      <c r="T998" s="5"/>
      <c r="U998" s="5"/>
      <c r="V998" s="5"/>
      <c r="W998" s="5"/>
      <c r="AB998" s="5"/>
      <c r="AC998" s="5"/>
      <c r="AD998" s="5"/>
      <c r="AE998" s="5"/>
      <c r="AF998" s="5"/>
    </row>
    <row r="999" spans="19:32">
      <c r="S999" s="5"/>
      <c r="T999" s="5"/>
      <c r="U999" s="5"/>
      <c r="V999" s="5"/>
      <c r="W999" s="5"/>
      <c r="AB999" s="5"/>
      <c r="AC999" s="5"/>
      <c r="AD999" s="5"/>
      <c r="AE999" s="5"/>
      <c r="AF999" s="5"/>
    </row>
    <row r="1000" spans="19:32">
      <c r="S1000" s="5"/>
      <c r="T1000" s="5"/>
      <c r="U1000" s="5"/>
      <c r="V1000" s="5"/>
      <c r="W1000" s="5"/>
      <c r="AB1000" s="5"/>
      <c r="AC1000" s="5"/>
      <c r="AD1000" s="5"/>
      <c r="AE1000" s="5"/>
      <c r="AF1000" s="5"/>
    </row>
    <row r="1001" spans="19:32">
      <c r="S1001" s="5"/>
      <c r="T1001" s="5"/>
      <c r="U1001" s="5"/>
      <c r="V1001" s="5"/>
      <c r="W1001" s="5"/>
      <c r="AB1001" s="5"/>
      <c r="AC1001" s="5"/>
      <c r="AD1001" s="5"/>
      <c r="AE1001" s="5"/>
      <c r="AF1001" s="5"/>
    </row>
    <row r="1002" spans="19:32">
      <c r="S1002" s="5"/>
      <c r="T1002" s="5"/>
      <c r="U1002" s="5"/>
      <c r="V1002" s="5"/>
      <c r="W1002" s="5"/>
      <c r="AB1002" s="5"/>
      <c r="AC1002" s="5"/>
      <c r="AD1002" s="5"/>
      <c r="AE1002" s="5"/>
      <c r="AF1002" s="5"/>
    </row>
    <row r="1003" spans="19:32">
      <c r="S1003" s="5"/>
      <c r="T1003" s="5"/>
      <c r="U1003" s="5"/>
      <c r="V1003" s="5"/>
      <c r="W1003" s="5"/>
      <c r="AB1003" s="5"/>
      <c r="AC1003" s="5"/>
      <c r="AD1003" s="5"/>
      <c r="AE1003" s="5"/>
      <c r="AF1003" s="5"/>
    </row>
    <row r="1004" spans="19:32">
      <c r="S1004" s="5"/>
      <c r="T1004" s="5"/>
      <c r="U1004" s="5"/>
      <c r="V1004" s="5"/>
      <c r="W1004" s="5"/>
      <c r="AB1004" s="5"/>
      <c r="AC1004" s="5"/>
      <c r="AD1004" s="5"/>
      <c r="AE1004" s="5"/>
      <c r="AF1004" s="5"/>
    </row>
    <row r="1005" spans="19:32">
      <c r="S1005" s="5"/>
      <c r="T1005" s="5"/>
      <c r="U1005" s="5"/>
      <c r="V1005" s="5"/>
      <c r="W1005" s="5"/>
      <c r="AB1005" s="5"/>
      <c r="AC1005" s="5"/>
      <c r="AD1005" s="5"/>
      <c r="AE1005" s="5"/>
      <c r="AF1005" s="5"/>
    </row>
    <row r="1006" spans="19:32">
      <c r="S1006" s="5"/>
      <c r="T1006" s="5"/>
      <c r="U1006" s="5"/>
      <c r="V1006" s="5"/>
      <c r="W1006" s="5"/>
      <c r="AB1006" s="5"/>
      <c r="AC1006" s="5"/>
      <c r="AD1006" s="5"/>
      <c r="AE1006" s="5"/>
      <c r="AF1006" s="5"/>
    </row>
    <row r="1007" spans="19:32">
      <c r="S1007" s="5"/>
      <c r="T1007" s="5"/>
      <c r="U1007" s="5"/>
      <c r="V1007" s="5"/>
      <c r="W1007" s="5"/>
      <c r="AB1007" s="5"/>
      <c r="AC1007" s="5"/>
      <c r="AD1007" s="5"/>
      <c r="AE1007" s="5"/>
      <c r="AF1007" s="5"/>
    </row>
    <row r="1008" spans="19:32">
      <c r="S1008" s="5"/>
      <c r="T1008" s="5"/>
      <c r="U1008" s="5"/>
      <c r="V1008" s="5"/>
      <c r="W1008" s="5"/>
      <c r="AB1008" s="5"/>
      <c r="AC1008" s="5"/>
      <c r="AD1008" s="5"/>
      <c r="AE1008" s="5"/>
      <c r="AF1008" s="5"/>
    </row>
    <row r="1009" spans="19:32">
      <c r="S1009" s="5"/>
      <c r="T1009" s="5"/>
      <c r="U1009" s="5"/>
      <c r="V1009" s="5"/>
      <c r="W1009" s="5"/>
      <c r="AB1009" s="5"/>
      <c r="AC1009" s="5"/>
      <c r="AD1009" s="5"/>
      <c r="AE1009" s="5"/>
      <c r="AF1009" s="5"/>
    </row>
    <row r="1010" spans="19:32">
      <c r="S1010" s="5"/>
      <c r="T1010" s="5"/>
      <c r="U1010" s="5"/>
      <c r="V1010" s="5"/>
      <c r="W1010" s="5"/>
      <c r="AB1010" s="5"/>
      <c r="AC1010" s="5"/>
      <c r="AD1010" s="5"/>
      <c r="AE1010" s="5"/>
      <c r="AF1010" s="5"/>
    </row>
    <row r="1011" spans="19:32">
      <c r="S1011" s="5"/>
      <c r="T1011" s="5"/>
      <c r="U1011" s="5"/>
      <c r="V1011" s="5"/>
      <c r="W1011" s="5"/>
      <c r="AB1011" s="5"/>
      <c r="AC1011" s="5"/>
      <c r="AD1011" s="5"/>
      <c r="AE1011" s="5"/>
      <c r="AF1011" s="5"/>
    </row>
    <row r="1012" spans="19:32">
      <c r="S1012" s="5"/>
      <c r="T1012" s="5"/>
      <c r="U1012" s="5"/>
      <c r="V1012" s="5"/>
      <c r="W1012" s="5"/>
      <c r="AB1012" s="5"/>
      <c r="AC1012" s="5"/>
      <c r="AD1012" s="5"/>
      <c r="AE1012" s="5"/>
      <c r="AF1012" s="5"/>
    </row>
    <row r="1013" spans="19:32">
      <c r="S1013" s="5"/>
      <c r="T1013" s="5"/>
      <c r="U1013" s="5"/>
      <c r="V1013" s="5"/>
      <c r="W1013" s="5"/>
      <c r="AB1013" s="5"/>
      <c r="AC1013" s="5"/>
      <c r="AD1013" s="5"/>
      <c r="AE1013" s="5"/>
      <c r="AF1013" s="5"/>
    </row>
    <row r="1014" spans="19:32">
      <c r="S1014" s="5"/>
      <c r="T1014" s="5"/>
      <c r="U1014" s="5"/>
      <c r="V1014" s="5"/>
      <c r="W1014" s="5"/>
      <c r="AB1014" s="5"/>
      <c r="AC1014" s="5"/>
      <c r="AD1014" s="5"/>
      <c r="AE1014" s="5"/>
      <c r="AF1014" s="5"/>
    </row>
    <row r="1015" spans="19:32">
      <c r="S1015" s="5"/>
      <c r="T1015" s="5"/>
      <c r="U1015" s="5"/>
      <c r="V1015" s="5"/>
      <c r="W1015" s="5"/>
      <c r="AB1015" s="5"/>
      <c r="AC1015" s="5"/>
      <c r="AD1015" s="5"/>
      <c r="AE1015" s="5"/>
      <c r="AF1015" s="5"/>
    </row>
    <row r="1016" spans="19:32">
      <c r="S1016" s="5"/>
      <c r="T1016" s="5"/>
      <c r="U1016" s="5"/>
      <c r="V1016" s="5"/>
      <c r="W1016" s="5"/>
      <c r="AB1016" s="5"/>
      <c r="AC1016" s="5"/>
      <c r="AD1016" s="5"/>
      <c r="AE1016" s="5"/>
      <c r="AF1016" s="5"/>
    </row>
    <row r="1017" spans="19:32">
      <c r="S1017" s="5"/>
      <c r="T1017" s="5"/>
      <c r="U1017" s="5"/>
      <c r="V1017" s="5"/>
      <c r="W1017" s="5"/>
      <c r="AB1017" s="5"/>
      <c r="AC1017" s="5"/>
      <c r="AD1017" s="5"/>
      <c r="AE1017" s="5"/>
      <c r="AF1017" s="5"/>
    </row>
    <row r="1018" spans="19:32">
      <c r="S1018" s="5"/>
      <c r="T1018" s="5"/>
      <c r="U1018" s="5"/>
      <c r="V1018" s="5"/>
      <c r="W1018" s="5"/>
      <c r="AB1018" s="5"/>
      <c r="AC1018" s="5"/>
      <c r="AD1018" s="5"/>
      <c r="AE1018" s="5"/>
      <c r="AF1018" s="5"/>
    </row>
    <row r="1019" spans="19:32">
      <c r="S1019" s="5"/>
      <c r="T1019" s="5"/>
      <c r="U1019" s="5"/>
      <c r="V1019" s="5"/>
      <c r="W1019" s="5"/>
      <c r="AB1019" s="5"/>
      <c r="AC1019" s="5"/>
      <c r="AD1019" s="5"/>
      <c r="AE1019" s="5"/>
      <c r="AF1019" s="5"/>
    </row>
    <row r="1020" spans="19:32">
      <c r="S1020" s="5"/>
      <c r="T1020" s="5"/>
      <c r="U1020" s="5"/>
      <c r="V1020" s="5"/>
      <c r="W1020" s="5"/>
      <c r="AB1020" s="5"/>
      <c r="AC1020" s="5"/>
      <c r="AD1020" s="5"/>
      <c r="AE1020" s="5"/>
      <c r="AF1020" s="5"/>
    </row>
    <row r="1021" spans="19:32">
      <c r="S1021" s="5"/>
      <c r="T1021" s="5"/>
      <c r="U1021" s="5"/>
      <c r="V1021" s="5"/>
      <c r="W1021" s="5"/>
      <c r="AB1021" s="5"/>
      <c r="AC1021" s="5"/>
      <c r="AD1021" s="5"/>
      <c r="AE1021" s="5"/>
      <c r="AF1021" s="5"/>
    </row>
    <row r="1022" spans="19:32">
      <c r="S1022" s="5"/>
      <c r="T1022" s="5"/>
      <c r="U1022" s="5"/>
      <c r="V1022" s="5"/>
      <c r="W1022" s="5"/>
      <c r="AB1022" s="5"/>
      <c r="AC1022" s="5"/>
      <c r="AD1022" s="5"/>
      <c r="AE1022" s="5"/>
      <c r="AF1022" s="5"/>
    </row>
    <row r="1023" spans="19:32">
      <c r="S1023" s="5"/>
      <c r="T1023" s="5"/>
      <c r="U1023" s="5"/>
      <c r="V1023" s="5"/>
      <c r="W1023" s="5"/>
      <c r="AB1023" s="5"/>
      <c r="AC1023" s="5"/>
      <c r="AD1023" s="5"/>
      <c r="AE1023" s="5"/>
      <c r="AF1023" s="5"/>
    </row>
    <row r="1024" spans="19:32">
      <c r="S1024" s="5"/>
      <c r="T1024" s="5"/>
      <c r="U1024" s="5"/>
      <c r="V1024" s="5"/>
      <c r="W1024" s="5"/>
      <c r="AB1024" s="5"/>
      <c r="AC1024" s="5"/>
      <c r="AD1024" s="5"/>
      <c r="AE1024" s="5"/>
      <c r="AF1024" s="5"/>
    </row>
    <row r="1025" spans="19:32">
      <c r="S1025" s="5"/>
      <c r="T1025" s="5"/>
      <c r="U1025" s="5"/>
      <c r="V1025" s="5"/>
      <c r="W1025" s="5"/>
      <c r="AB1025" s="5"/>
      <c r="AC1025" s="5"/>
      <c r="AD1025" s="5"/>
      <c r="AE1025" s="5"/>
      <c r="AF1025" s="5"/>
    </row>
    <row r="1026" spans="19:32">
      <c r="S1026" s="5"/>
      <c r="T1026" s="5"/>
      <c r="U1026" s="5"/>
      <c r="V1026" s="5"/>
      <c r="W1026" s="5"/>
      <c r="AB1026" s="5"/>
      <c r="AC1026" s="5"/>
      <c r="AD1026" s="5"/>
      <c r="AE1026" s="5"/>
      <c r="AF1026" s="5"/>
    </row>
    <row r="1027" spans="19:32">
      <c r="S1027" s="5"/>
      <c r="T1027" s="5"/>
      <c r="U1027" s="5"/>
      <c r="V1027" s="5"/>
      <c r="W1027" s="5"/>
      <c r="AB1027" s="5"/>
      <c r="AC1027" s="5"/>
      <c r="AD1027" s="5"/>
      <c r="AE1027" s="5"/>
      <c r="AF1027" s="5"/>
    </row>
    <row r="1028" spans="19:32">
      <c r="S1028" s="5"/>
      <c r="T1028" s="5"/>
      <c r="U1028" s="5"/>
      <c r="V1028" s="5"/>
      <c r="W1028" s="5"/>
      <c r="AB1028" s="5"/>
      <c r="AC1028" s="5"/>
      <c r="AD1028" s="5"/>
      <c r="AE1028" s="5"/>
      <c r="AF1028" s="5"/>
    </row>
    <row r="1029" spans="19:32">
      <c r="S1029" s="5"/>
      <c r="T1029" s="5"/>
      <c r="U1029" s="5"/>
      <c r="V1029" s="5"/>
      <c r="W1029" s="5"/>
      <c r="AB1029" s="5"/>
      <c r="AC1029" s="5"/>
      <c r="AD1029" s="5"/>
      <c r="AE1029" s="5"/>
      <c r="AF1029" s="5"/>
    </row>
    <row r="1030" spans="19:32">
      <c r="S1030" s="5"/>
      <c r="T1030" s="5"/>
      <c r="U1030" s="5"/>
      <c r="V1030" s="5"/>
      <c r="W1030" s="5"/>
      <c r="AB1030" s="5"/>
      <c r="AC1030" s="5"/>
      <c r="AD1030" s="5"/>
      <c r="AE1030" s="5"/>
      <c r="AF1030" s="5"/>
    </row>
    <row r="1031" spans="19:32">
      <c r="S1031" s="5"/>
      <c r="T1031" s="5"/>
      <c r="U1031" s="5"/>
      <c r="V1031" s="5"/>
      <c r="W1031" s="5"/>
      <c r="AB1031" s="5"/>
      <c r="AC1031" s="5"/>
      <c r="AD1031" s="5"/>
      <c r="AE1031" s="5"/>
      <c r="AF1031" s="5"/>
    </row>
    <row r="1032" spans="19:32">
      <c r="S1032" s="5"/>
      <c r="T1032" s="5"/>
      <c r="U1032" s="5"/>
      <c r="V1032" s="5"/>
      <c r="W1032" s="5"/>
      <c r="AB1032" s="5"/>
      <c r="AC1032" s="5"/>
      <c r="AD1032" s="5"/>
      <c r="AE1032" s="5"/>
      <c r="AF1032" s="5"/>
    </row>
    <row r="1033" spans="19:32">
      <c r="S1033" s="5"/>
      <c r="T1033" s="5"/>
      <c r="U1033" s="5"/>
      <c r="V1033" s="5"/>
      <c r="W1033" s="5"/>
      <c r="AB1033" s="5"/>
      <c r="AC1033" s="5"/>
      <c r="AD1033" s="5"/>
      <c r="AE1033" s="5"/>
      <c r="AF1033" s="5"/>
    </row>
    <row r="1034" spans="19:32">
      <c r="S1034" s="5"/>
      <c r="T1034" s="5"/>
      <c r="U1034" s="5"/>
      <c r="V1034" s="5"/>
      <c r="W1034" s="5"/>
      <c r="AB1034" s="5"/>
      <c r="AC1034" s="5"/>
      <c r="AD1034" s="5"/>
      <c r="AE1034" s="5"/>
      <c r="AF1034" s="5"/>
    </row>
    <row r="1035" spans="19:32">
      <c r="S1035" s="5"/>
      <c r="T1035" s="5"/>
      <c r="U1035" s="5"/>
      <c r="V1035" s="5"/>
      <c r="W1035" s="5"/>
      <c r="AB1035" s="5"/>
      <c r="AC1035" s="5"/>
      <c r="AD1035" s="5"/>
      <c r="AE1035" s="5"/>
      <c r="AF1035" s="5"/>
    </row>
    <row r="1036" spans="19:32">
      <c r="S1036" s="5"/>
      <c r="T1036" s="5"/>
      <c r="U1036" s="5"/>
      <c r="V1036" s="5"/>
      <c r="W1036" s="5"/>
      <c r="AB1036" s="5"/>
      <c r="AC1036" s="5"/>
      <c r="AD1036" s="5"/>
      <c r="AE1036" s="5"/>
      <c r="AF1036" s="5"/>
    </row>
    <row r="1037" spans="19:32">
      <c r="S1037" s="5"/>
      <c r="T1037" s="5"/>
      <c r="U1037" s="5"/>
      <c r="V1037" s="5"/>
      <c r="W1037" s="5"/>
      <c r="AB1037" s="5"/>
      <c r="AC1037" s="5"/>
      <c r="AD1037" s="5"/>
      <c r="AE1037" s="5"/>
      <c r="AF1037" s="5"/>
    </row>
    <row r="1038" spans="19:32">
      <c r="S1038" s="5"/>
      <c r="T1038" s="5"/>
      <c r="U1038" s="5"/>
      <c r="V1038" s="5"/>
      <c r="W1038" s="5"/>
      <c r="AB1038" s="5"/>
      <c r="AC1038" s="5"/>
      <c r="AD1038" s="5"/>
      <c r="AE1038" s="5"/>
      <c r="AF1038" s="5"/>
    </row>
    <row r="1039" spans="19:32">
      <c r="S1039" s="5"/>
      <c r="T1039" s="5"/>
      <c r="U1039" s="5"/>
      <c r="V1039" s="5"/>
      <c r="W1039" s="5"/>
      <c r="AB1039" s="5"/>
      <c r="AC1039" s="5"/>
      <c r="AD1039" s="5"/>
      <c r="AE1039" s="5"/>
      <c r="AF1039" s="5"/>
    </row>
    <row r="1040" spans="19:32">
      <c r="S1040" s="5"/>
      <c r="T1040" s="5"/>
      <c r="U1040" s="5"/>
      <c r="V1040" s="5"/>
      <c r="W1040" s="5"/>
      <c r="AB1040" s="5"/>
      <c r="AC1040" s="5"/>
      <c r="AD1040" s="5"/>
      <c r="AE1040" s="5"/>
      <c r="AF1040" s="5"/>
    </row>
    <row r="1041" spans="19:32">
      <c r="S1041" s="5"/>
      <c r="T1041" s="5"/>
      <c r="U1041" s="5"/>
      <c r="V1041" s="5"/>
      <c r="W1041" s="5"/>
      <c r="AB1041" s="5"/>
      <c r="AC1041" s="5"/>
      <c r="AD1041" s="5"/>
      <c r="AE1041" s="5"/>
      <c r="AF1041" s="5"/>
    </row>
    <row r="1042" spans="19:32">
      <c r="S1042" s="5"/>
      <c r="T1042" s="5"/>
      <c r="U1042" s="5"/>
      <c r="V1042" s="5"/>
      <c r="W1042" s="5"/>
      <c r="AB1042" s="5"/>
      <c r="AC1042" s="5"/>
      <c r="AD1042" s="5"/>
      <c r="AE1042" s="5"/>
      <c r="AF1042" s="5"/>
    </row>
    <row r="1043" spans="19:32">
      <c r="S1043" s="5"/>
      <c r="T1043" s="5"/>
      <c r="U1043" s="5"/>
      <c r="V1043" s="5"/>
      <c r="W1043" s="5"/>
      <c r="AB1043" s="5"/>
      <c r="AC1043" s="5"/>
      <c r="AD1043" s="5"/>
      <c r="AE1043" s="5"/>
      <c r="AF1043" s="5"/>
    </row>
    <row r="1044" spans="19:32">
      <c r="S1044" s="5"/>
      <c r="T1044" s="5"/>
      <c r="U1044" s="5"/>
      <c r="V1044" s="5"/>
      <c r="W1044" s="5"/>
      <c r="AB1044" s="5"/>
      <c r="AC1044" s="5"/>
      <c r="AD1044" s="5"/>
      <c r="AE1044" s="5"/>
      <c r="AF1044" s="5"/>
    </row>
    <row r="1045" spans="19:32">
      <c r="S1045" s="5"/>
      <c r="T1045" s="5"/>
      <c r="U1045" s="5"/>
      <c r="V1045" s="5"/>
      <c r="W1045" s="5"/>
      <c r="AB1045" s="5"/>
      <c r="AC1045" s="5"/>
      <c r="AD1045" s="5"/>
      <c r="AE1045" s="5"/>
      <c r="AF1045" s="5"/>
    </row>
    <row r="1046" spans="19:32">
      <c r="S1046" s="5"/>
      <c r="T1046" s="5"/>
      <c r="U1046" s="5"/>
      <c r="V1046" s="5"/>
      <c r="W1046" s="5"/>
      <c r="AB1046" s="5"/>
      <c r="AC1046" s="5"/>
      <c r="AD1046" s="5"/>
      <c r="AE1046" s="5"/>
      <c r="AF1046" s="5"/>
    </row>
    <row r="1047" spans="19:32">
      <c r="S1047" s="5"/>
      <c r="T1047" s="5"/>
      <c r="U1047" s="5"/>
      <c r="V1047" s="5"/>
      <c r="W1047" s="5"/>
      <c r="AB1047" s="5"/>
      <c r="AC1047" s="5"/>
      <c r="AD1047" s="5"/>
      <c r="AE1047" s="5"/>
      <c r="AF1047" s="5"/>
    </row>
    <row r="1048" spans="19:32">
      <c r="S1048" s="5"/>
      <c r="T1048" s="5"/>
      <c r="U1048" s="5"/>
      <c r="V1048" s="5"/>
      <c r="W1048" s="5"/>
      <c r="AB1048" s="5"/>
      <c r="AC1048" s="5"/>
      <c r="AD1048" s="5"/>
      <c r="AE1048" s="5"/>
      <c r="AF1048" s="5"/>
    </row>
    <row r="1049" spans="19:32">
      <c r="S1049" s="5"/>
      <c r="T1049" s="5"/>
      <c r="U1049" s="5"/>
      <c r="V1049" s="5"/>
      <c r="W1049" s="5"/>
      <c r="AB1049" s="5"/>
      <c r="AC1049" s="5"/>
      <c r="AD1049" s="5"/>
      <c r="AE1049" s="5"/>
      <c r="AF1049" s="5"/>
    </row>
    <row r="1050" spans="19:32">
      <c r="S1050" s="5"/>
      <c r="T1050" s="5"/>
      <c r="U1050" s="5"/>
      <c r="V1050" s="5"/>
      <c r="W1050" s="5"/>
      <c r="AB1050" s="5"/>
      <c r="AC1050" s="5"/>
      <c r="AD1050" s="5"/>
      <c r="AE1050" s="5"/>
      <c r="AF1050" s="5"/>
    </row>
    <row r="1051" spans="19:32">
      <c r="S1051" s="5"/>
      <c r="T1051" s="5"/>
      <c r="U1051" s="5"/>
      <c r="V1051" s="5"/>
      <c r="W1051" s="5"/>
      <c r="AB1051" s="5"/>
      <c r="AC1051" s="5"/>
      <c r="AD1051" s="5"/>
      <c r="AE1051" s="5"/>
      <c r="AF1051" s="5"/>
    </row>
    <row r="1052" spans="19:32">
      <c r="S1052" s="5"/>
      <c r="T1052" s="5"/>
      <c r="U1052" s="5"/>
      <c r="V1052" s="5"/>
      <c r="W1052" s="5"/>
      <c r="AB1052" s="5"/>
      <c r="AC1052" s="5"/>
      <c r="AD1052" s="5"/>
      <c r="AE1052" s="5"/>
      <c r="AF1052" s="5"/>
    </row>
    <row r="1053" spans="19:32">
      <c r="S1053" s="5"/>
      <c r="T1053" s="5"/>
      <c r="U1053" s="5"/>
      <c r="V1053" s="5"/>
      <c r="W1053" s="5"/>
      <c r="AB1053" s="5"/>
      <c r="AC1053" s="5"/>
      <c r="AD1053" s="5"/>
      <c r="AE1053" s="5"/>
      <c r="AF1053" s="5"/>
    </row>
    <row r="1054" spans="19:32">
      <c r="S1054" s="5"/>
      <c r="T1054" s="5"/>
      <c r="U1054" s="5"/>
      <c r="V1054" s="5"/>
      <c r="W1054" s="5"/>
      <c r="AB1054" s="5"/>
      <c r="AC1054" s="5"/>
      <c r="AD1054" s="5"/>
      <c r="AE1054" s="5"/>
      <c r="AF1054" s="5"/>
    </row>
    <row r="1055" spans="19:32">
      <c r="S1055" s="5"/>
      <c r="T1055" s="5"/>
      <c r="U1055" s="5"/>
      <c r="V1055" s="5"/>
      <c r="W1055" s="5"/>
      <c r="AB1055" s="5"/>
      <c r="AC1055" s="5"/>
      <c r="AD1055" s="5"/>
      <c r="AE1055" s="5"/>
      <c r="AF1055" s="5"/>
    </row>
    <row r="1056" spans="19:32">
      <c r="S1056" s="5"/>
      <c r="T1056" s="5"/>
      <c r="U1056" s="5"/>
      <c r="V1056" s="5"/>
      <c r="W1056" s="5"/>
      <c r="AB1056" s="5"/>
      <c r="AC1056" s="5"/>
      <c r="AD1056" s="5"/>
      <c r="AE1056" s="5"/>
      <c r="AF1056" s="5"/>
    </row>
    <row r="1057" spans="19:32">
      <c r="S1057" s="5"/>
      <c r="T1057" s="5"/>
      <c r="U1057" s="5"/>
      <c r="V1057" s="5"/>
      <c r="W1057" s="5"/>
      <c r="AB1057" s="5"/>
      <c r="AC1057" s="5"/>
      <c r="AD1057" s="5"/>
      <c r="AE1057" s="5"/>
      <c r="AF1057" s="5"/>
    </row>
    <row r="1058" spans="19:32">
      <c r="S1058" s="5"/>
      <c r="T1058" s="5"/>
      <c r="U1058" s="5"/>
      <c r="V1058" s="5"/>
      <c r="W1058" s="5"/>
      <c r="AB1058" s="5"/>
      <c r="AC1058" s="5"/>
      <c r="AD1058" s="5"/>
      <c r="AE1058" s="5"/>
      <c r="AF1058" s="5"/>
    </row>
    <row r="1059" spans="19:32">
      <c r="S1059" s="5"/>
      <c r="T1059" s="5"/>
      <c r="U1059" s="5"/>
      <c r="V1059" s="5"/>
      <c r="W1059" s="5"/>
      <c r="AB1059" s="5"/>
      <c r="AC1059" s="5"/>
      <c r="AD1059" s="5"/>
      <c r="AE1059" s="5"/>
      <c r="AF1059" s="5"/>
    </row>
    <row r="1060" spans="19:32">
      <c r="S1060" s="5"/>
      <c r="T1060" s="5"/>
      <c r="U1060" s="5"/>
      <c r="V1060" s="5"/>
      <c r="W1060" s="5"/>
      <c r="AB1060" s="5"/>
      <c r="AC1060" s="5"/>
      <c r="AD1060" s="5"/>
      <c r="AE1060" s="5"/>
      <c r="AF1060" s="5"/>
    </row>
    <row r="1061" spans="19:32">
      <c r="S1061" s="5"/>
      <c r="T1061" s="5"/>
      <c r="U1061" s="5"/>
      <c r="V1061" s="5"/>
      <c r="W1061" s="5"/>
      <c r="AB1061" s="5"/>
      <c r="AC1061" s="5"/>
      <c r="AD1061" s="5"/>
      <c r="AE1061" s="5"/>
      <c r="AF1061" s="5"/>
    </row>
    <row r="1062" spans="19:32">
      <c r="S1062" s="5"/>
      <c r="T1062" s="5"/>
      <c r="U1062" s="5"/>
      <c r="V1062" s="5"/>
      <c r="W1062" s="5"/>
      <c r="AB1062" s="5"/>
      <c r="AC1062" s="5"/>
      <c r="AD1062" s="5"/>
      <c r="AE1062" s="5"/>
      <c r="AF1062" s="5"/>
    </row>
    <row r="1063" spans="19:32">
      <c r="S1063" s="5"/>
      <c r="T1063" s="5"/>
      <c r="U1063" s="5"/>
      <c r="V1063" s="5"/>
      <c r="W1063" s="5"/>
      <c r="AB1063" s="5"/>
      <c r="AC1063" s="5"/>
      <c r="AD1063" s="5"/>
      <c r="AE1063" s="5"/>
      <c r="AF1063" s="5"/>
    </row>
    <row r="1064" spans="19:32">
      <c r="S1064" s="5"/>
      <c r="T1064" s="5"/>
      <c r="U1064" s="5"/>
      <c r="V1064" s="5"/>
      <c r="W1064" s="5"/>
      <c r="AB1064" s="5"/>
      <c r="AC1064" s="5"/>
      <c r="AD1064" s="5"/>
      <c r="AE1064" s="5"/>
      <c r="AF1064" s="5"/>
    </row>
    <row r="1065" spans="19:32">
      <c r="S1065" s="5"/>
      <c r="T1065" s="5"/>
      <c r="U1065" s="5"/>
      <c r="V1065" s="5"/>
      <c r="W1065" s="5"/>
      <c r="AB1065" s="5"/>
      <c r="AC1065" s="5"/>
      <c r="AD1065" s="5"/>
      <c r="AE1065" s="5"/>
      <c r="AF1065" s="5"/>
    </row>
    <row r="1066" spans="19:32">
      <c r="S1066" s="5"/>
      <c r="T1066" s="5"/>
      <c r="U1066" s="5"/>
      <c r="V1066" s="5"/>
      <c r="W1066" s="5"/>
      <c r="AB1066" s="5"/>
      <c r="AC1066" s="5"/>
      <c r="AD1066" s="5"/>
      <c r="AE1066" s="5"/>
      <c r="AF1066" s="5"/>
    </row>
    <row r="1067" spans="19:32">
      <c r="S1067" s="5"/>
      <c r="T1067" s="5"/>
      <c r="U1067" s="5"/>
      <c r="V1067" s="5"/>
      <c r="W1067" s="5"/>
      <c r="AB1067" s="5"/>
      <c r="AC1067" s="5"/>
      <c r="AD1067" s="5"/>
      <c r="AE1067" s="5"/>
      <c r="AF1067" s="5"/>
    </row>
    <row r="1068" spans="19:32">
      <c r="S1068" s="5"/>
      <c r="T1068" s="5"/>
      <c r="U1068" s="5"/>
      <c r="V1068" s="5"/>
      <c r="W1068" s="5"/>
      <c r="AB1068" s="5"/>
      <c r="AC1068" s="5"/>
      <c r="AD1068" s="5"/>
      <c r="AE1068" s="5"/>
      <c r="AF1068" s="5"/>
    </row>
    <row r="1069" spans="19:32">
      <c r="S1069" s="5"/>
      <c r="T1069" s="5"/>
      <c r="U1069" s="5"/>
      <c r="V1069" s="5"/>
      <c r="W1069" s="5"/>
      <c r="AB1069" s="5"/>
      <c r="AC1069" s="5"/>
      <c r="AD1069" s="5"/>
      <c r="AE1069" s="5"/>
      <c r="AF1069" s="5"/>
    </row>
    <row r="1070" spans="19:32">
      <c r="S1070" s="5"/>
      <c r="T1070" s="5"/>
      <c r="U1070" s="5"/>
      <c r="V1070" s="5"/>
      <c r="W1070" s="5"/>
      <c r="AB1070" s="5"/>
      <c r="AC1070" s="5"/>
      <c r="AD1070" s="5"/>
      <c r="AE1070" s="5"/>
      <c r="AF1070" s="5"/>
    </row>
    <row r="1071" spans="19:32">
      <c r="S1071" s="5"/>
      <c r="T1071" s="5"/>
      <c r="U1071" s="5"/>
      <c r="V1071" s="5"/>
      <c r="W1071" s="5"/>
      <c r="AB1071" s="5"/>
      <c r="AC1071" s="5"/>
      <c r="AD1071" s="5"/>
      <c r="AE1071" s="5"/>
      <c r="AF1071" s="5"/>
    </row>
    <row r="1072" spans="19:32">
      <c r="S1072" s="5"/>
      <c r="T1072" s="5"/>
      <c r="U1072" s="5"/>
      <c r="V1072" s="5"/>
      <c r="W1072" s="5"/>
      <c r="AB1072" s="5"/>
      <c r="AC1072" s="5"/>
      <c r="AD1072" s="5"/>
      <c r="AE1072" s="5"/>
      <c r="AF1072" s="5"/>
    </row>
    <row r="1073" spans="19:32">
      <c r="S1073" s="5"/>
      <c r="T1073" s="5"/>
      <c r="U1073" s="5"/>
      <c r="V1073" s="5"/>
      <c r="W1073" s="5"/>
      <c r="AB1073" s="5"/>
      <c r="AC1073" s="5"/>
      <c r="AD1073" s="5"/>
      <c r="AE1073" s="5"/>
      <c r="AF1073" s="5"/>
    </row>
    <row r="1074" spans="19:32">
      <c r="S1074" s="5"/>
      <c r="T1074" s="5"/>
      <c r="U1074" s="5"/>
      <c r="V1074" s="5"/>
      <c r="W1074" s="5"/>
      <c r="AB1074" s="5"/>
      <c r="AC1074" s="5"/>
      <c r="AD1074" s="5"/>
      <c r="AE1074" s="5"/>
      <c r="AF1074" s="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6"/>
  <sheetViews>
    <sheetView tabSelected="1" workbookViewId="0">
      <selection activeCell="C1" sqref="C1:C4"/>
    </sheetView>
  </sheetViews>
  <sheetFormatPr defaultRowHeight="11.25"/>
  <cols>
    <col min="1" max="1" width="3.625" style="1" customWidth="1"/>
    <col min="2" max="2" width="10.625" style="1" customWidth="1"/>
    <col min="3" max="4" width="3.625" style="2" customWidth="1"/>
    <col min="5" max="5" width="1.625" style="2" customWidth="1"/>
    <col min="6" max="7" width="3.625" style="2" customWidth="1"/>
    <col min="8" max="8" width="10.625" style="1" customWidth="1"/>
    <col min="9" max="16384" width="9" style="1"/>
  </cols>
  <sheetData>
    <row r="1" spans="2:8">
      <c r="B1" s="1" t="s">
        <v>85</v>
      </c>
      <c r="C1" s="3" t="s">
        <v>279</v>
      </c>
    </row>
    <row r="2" spans="2:8">
      <c r="B2" s="1" t="s">
        <v>84</v>
      </c>
      <c r="C2" s="3" t="s">
        <v>278</v>
      </c>
    </row>
    <row r="3" spans="2:8">
      <c r="B3" s="1" t="s">
        <v>82</v>
      </c>
      <c r="C3" s="3" t="s">
        <v>88</v>
      </c>
    </row>
    <row r="4" spans="2:8">
      <c r="B4" s="1" t="s">
        <v>80</v>
      </c>
      <c r="C4" s="3" t="s">
        <v>277</v>
      </c>
    </row>
    <row r="6" spans="2:8">
      <c r="B6" s="1" t="s">
        <v>78</v>
      </c>
    </row>
    <row r="8" spans="2:8">
      <c r="B8" s="1" t="s">
        <v>276</v>
      </c>
      <c r="C8" s="2">
        <v>0</v>
      </c>
      <c r="D8" s="2">
        <v>5</v>
      </c>
      <c r="E8" s="2" t="s">
        <v>0</v>
      </c>
      <c r="F8" s="2">
        <v>11</v>
      </c>
      <c r="G8" s="2">
        <v>3</v>
      </c>
      <c r="H8" s="1" t="s">
        <v>268</v>
      </c>
    </row>
    <row r="9" spans="2:8">
      <c r="B9" s="1" t="s">
        <v>9</v>
      </c>
      <c r="D9" s="2">
        <v>4</v>
      </c>
      <c r="E9" s="2" t="s">
        <v>0</v>
      </c>
      <c r="F9" s="2">
        <v>11</v>
      </c>
      <c r="H9" s="1" t="s">
        <v>144</v>
      </c>
    </row>
    <row r="10" spans="2:8">
      <c r="D10" s="2">
        <v>5</v>
      </c>
      <c r="E10" s="2" t="s">
        <v>0</v>
      </c>
      <c r="F10" s="2">
        <v>11</v>
      </c>
    </row>
    <row r="11" spans="2:8">
      <c r="E11" s="2" t="s">
        <v>0</v>
      </c>
    </row>
    <row r="12" spans="2:8">
      <c r="E12" s="2" t="s">
        <v>0</v>
      </c>
    </row>
    <row r="14" spans="2:8">
      <c r="B14" s="1" t="s">
        <v>267</v>
      </c>
      <c r="C14" s="2">
        <v>3</v>
      </c>
      <c r="D14" s="2">
        <v>8</v>
      </c>
      <c r="E14" s="2" t="s">
        <v>0</v>
      </c>
      <c r="F14" s="2">
        <v>11</v>
      </c>
      <c r="G14" s="2">
        <v>1</v>
      </c>
      <c r="H14" s="1" t="s">
        <v>275</v>
      </c>
    </row>
    <row r="15" spans="2:8">
      <c r="B15" s="1" t="s">
        <v>2</v>
      </c>
      <c r="D15" s="2">
        <v>11</v>
      </c>
      <c r="E15" s="2" t="s">
        <v>0</v>
      </c>
      <c r="F15" s="2">
        <v>4</v>
      </c>
      <c r="H15" s="1" t="s">
        <v>19</v>
      </c>
    </row>
    <row r="16" spans="2:8">
      <c r="D16" s="2">
        <v>12</v>
      </c>
      <c r="E16" s="2" t="s">
        <v>0</v>
      </c>
      <c r="F16" s="2">
        <v>10</v>
      </c>
    </row>
    <row r="17" spans="2:8">
      <c r="D17" s="2">
        <v>11</v>
      </c>
      <c r="E17" s="2" t="s">
        <v>0</v>
      </c>
      <c r="F17" s="2">
        <v>3</v>
      </c>
    </row>
    <row r="18" spans="2:8">
      <c r="E18" s="2" t="s">
        <v>0</v>
      </c>
    </row>
    <row r="20" spans="2:8">
      <c r="B20" s="1" t="s">
        <v>274</v>
      </c>
      <c r="C20" s="2">
        <v>0</v>
      </c>
      <c r="D20" s="2">
        <v>6</v>
      </c>
      <c r="E20" s="2" t="s">
        <v>0</v>
      </c>
      <c r="F20" s="2">
        <v>11</v>
      </c>
      <c r="G20" s="2">
        <v>3</v>
      </c>
      <c r="H20" s="1" t="s">
        <v>258</v>
      </c>
    </row>
    <row r="21" spans="2:8">
      <c r="B21" s="1" t="s">
        <v>1</v>
      </c>
      <c r="D21" s="2">
        <v>5</v>
      </c>
      <c r="E21" s="2" t="s">
        <v>0</v>
      </c>
      <c r="F21" s="2">
        <v>11</v>
      </c>
      <c r="H21" s="1" t="s">
        <v>9</v>
      </c>
    </row>
    <row r="22" spans="2:8">
      <c r="D22" s="2">
        <v>9</v>
      </c>
      <c r="E22" s="2" t="s">
        <v>0</v>
      </c>
      <c r="F22" s="2">
        <v>11</v>
      </c>
    </row>
    <row r="23" spans="2:8">
      <c r="E23" s="2" t="s">
        <v>0</v>
      </c>
    </row>
    <row r="24" spans="2:8">
      <c r="E24" s="2" t="s">
        <v>0</v>
      </c>
    </row>
    <row r="26" spans="2:8">
      <c r="B26" s="1" t="s">
        <v>265</v>
      </c>
      <c r="C26" s="2">
        <v>3</v>
      </c>
      <c r="D26" s="2">
        <v>11</v>
      </c>
      <c r="E26" s="2" t="s">
        <v>0</v>
      </c>
      <c r="F26" s="2">
        <v>8</v>
      </c>
      <c r="G26" s="2">
        <v>0</v>
      </c>
      <c r="H26" s="1" t="s">
        <v>273</v>
      </c>
    </row>
    <row r="27" spans="2:8">
      <c r="B27" s="1" t="s">
        <v>47</v>
      </c>
      <c r="D27" s="2">
        <v>11</v>
      </c>
      <c r="E27" s="2" t="s">
        <v>0</v>
      </c>
      <c r="F27" s="2">
        <v>4</v>
      </c>
      <c r="H27" s="1" t="s">
        <v>106</v>
      </c>
    </row>
    <row r="28" spans="2:8">
      <c r="D28" s="2">
        <v>11</v>
      </c>
      <c r="E28" s="2" t="s">
        <v>0</v>
      </c>
      <c r="F28" s="2">
        <v>4</v>
      </c>
    </row>
    <row r="29" spans="2:8">
      <c r="E29" s="2" t="s">
        <v>0</v>
      </c>
    </row>
    <row r="30" spans="2:8">
      <c r="E30" s="2" t="s">
        <v>0</v>
      </c>
    </row>
    <row r="32" spans="2:8">
      <c r="B32" s="1" t="s">
        <v>250</v>
      </c>
      <c r="C32" s="2">
        <v>3</v>
      </c>
      <c r="D32" s="2">
        <v>11</v>
      </c>
      <c r="E32" s="2" t="s">
        <v>0</v>
      </c>
      <c r="F32" s="2">
        <v>8</v>
      </c>
      <c r="G32" s="2">
        <v>0</v>
      </c>
      <c r="H32" s="1" t="s">
        <v>272</v>
      </c>
    </row>
    <row r="33" spans="2:8">
      <c r="B33" s="1" t="s">
        <v>17</v>
      </c>
      <c r="D33" s="2">
        <v>13</v>
      </c>
      <c r="E33" s="2" t="s">
        <v>0</v>
      </c>
      <c r="F33" s="2">
        <v>11</v>
      </c>
      <c r="H33" s="1" t="s">
        <v>9</v>
      </c>
    </row>
    <row r="34" spans="2:8">
      <c r="D34" s="2">
        <v>12</v>
      </c>
      <c r="E34" s="2" t="s">
        <v>0</v>
      </c>
      <c r="F34" s="2">
        <v>10</v>
      </c>
    </row>
    <row r="35" spans="2:8">
      <c r="E35" s="2" t="s">
        <v>0</v>
      </c>
    </row>
    <row r="36" spans="2:8">
      <c r="E36" s="2" t="s">
        <v>0</v>
      </c>
    </row>
    <row r="38" spans="2:8">
      <c r="B38" s="1" t="s">
        <v>263</v>
      </c>
      <c r="C38" s="2">
        <v>3</v>
      </c>
      <c r="D38" s="2">
        <v>11</v>
      </c>
      <c r="E38" s="2" t="s">
        <v>0</v>
      </c>
      <c r="F38" s="2">
        <v>4</v>
      </c>
      <c r="G38" s="2">
        <v>0</v>
      </c>
      <c r="H38" s="1" t="s">
        <v>271</v>
      </c>
    </row>
    <row r="39" spans="2:8">
      <c r="B39" s="1" t="s">
        <v>2</v>
      </c>
      <c r="D39" s="2">
        <v>11</v>
      </c>
      <c r="E39" s="2" t="s">
        <v>0</v>
      </c>
      <c r="F39" s="2">
        <v>7</v>
      </c>
      <c r="H39" s="1" t="s">
        <v>1</v>
      </c>
    </row>
    <row r="40" spans="2:8">
      <c r="D40" s="2">
        <v>11</v>
      </c>
      <c r="E40" s="2" t="s">
        <v>0</v>
      </c>
      <c r="F40" s="2">
        <v>4</v>
      </c>
    </row>
    <row r="41" spans="2:8">
      <c r="E41" s="2" t="s">
        <v>0</v>
      </c>
    </row>
    <row r="42" spans="2:8">
      <c r="E42" s="2" t="s">
        <v>0</v>
      </c>
    </row>
    <row r="44" spans="2:8">
      <c r="B44" s="1" t="s">
        <v>270</v>
      </c>
      <c r="C44" s="2">
        <v>2</v>
      </c>
      <c r="D44" s="2">
        <v>11</v>
      </c>
      <c r="E44" s="2" t="s">
        <v>0</v>
      </c>
      <c r="F44" s="2">
        <v>13</v>
      </c>
      <c r="G44" s="2">
        <v>3</v>
      </c>
      <c r="H44" s="1" t="s">
        <v>262</v>
      </c>
    </row>
    <row r="45" spans="2:8">
      <c r="B45" s="1" t="s">
        <v>2</v>
      </c>
      <c r="D45" s="2">
        <v>11</v>
      </c>
      <c r="E45" s="2" t="s">
        <v>0</v>
      </c>
      <c r="F45" s="2">
        <v>5</v>
      </c>
      <c r="H45" s="1" t="s">
        <v>1</v>
      </c>
    </row>
    <row r="46" spans="2:8">
      <c r="D46" s="2">
        <v>11</v>
      </c>
      <c r="E46" s="2" t="s">
        <v>0</v>
      </c>
      <c r="F46" s="2">
        <v>6</v>
      </c>
    </row>
    <row r="47" spans="2:8">
      <c r="D47" s="2">
        <v>13</v>
      </c>
      <c r="E47" s="2" t="s">
        <v>0</v>
      </c>
      <c r="F47" s="2">
        <v>15</v>
      </c>
    </row>
    <row r="48" spans="2:8">
      <c r="D48" s="2">
        <v>4</v>
      </c>
      <c r="E48" s="2" t="s">
        <v>0</v>
      </c>
      <c r="F48" s="2">
        <v>11</v>
      </c>
    </row>
    <row r="50" spans="2:8">
      <c r="B50" s="1" t="s">
        <v>269</v>
      </c>
      <c r="C50" s="2">
        <v>1</v>
      </c>
      <c r="D50" s="2">
        <v>8</v>
      </c>
      <c r="E50" s="2" t="s">
        <v>0</v>
      </c>
      <c r="F50" s="2">
        <v>11</v>
      </c>
      <c r="G50" s="2">
        <v>3</v>
      </c>
      <c r="H50" s="1" t="s">
        <v>261</v>
      </c>
    </row>
    <row r="51" spans="2:8">
      <c r="B51" s="1" t="s">
        <v>144</v>
      </c>
      <c r="D51" s="2">
        <v>11</v>
      </c>
      <c r="E51" s="2" t="s">
        <v>0</v>
      </c>
      <c r="F51" s="2">
        <v>6</v>
      </c>
      <c r="H51" s="1" t="s">
        <v>106</v>
      </c>
    </row>
    <row r="52" spans="2:8">
      <c r="D52" s="2">
        <v>7</v>
      </c>
      <c r="E52" s="2" t="s">
        <v>0</v>
      </c>
      <c r="F52" s="2">
        <v>11</v>
      </c>
    </row>
    <row r="53" spans="2:8">
      <c r="D53" s="2">
        <v>6</v>
      </c>
      <c r="E53" s="2" t="s">
        <v>0</v>
      </c>
      <c r="F53" s="2">
        <v>11</v>
      </c>
    </row>
    <row r="54" spans="2:8">
      <c r="E54" s="2" t="s">
        <v>0</v>
      </c>
    </row>
    <row r="57" spans="2:8">
      <c r="B57" s="1" t="s">
        <v>45</v>
      </c>
    </row>
    <row r="59" spans="2:8">
      <c r="B59" s="1" t="s">
        <v>251</v>
      </c>
      <c r="C59" s="2">
        <v>3</v>
      </c>
      <c r="D59" s="2">
        <v>11</v>
      </c>
      <c r="E59" s="2" t="s">
        <v>0</v>
      </c>
      <c r="F59" s="2">
        <v>6</v>
      </c>
      <c r="G59" s="2">
        <v>0</v>
      </c>
      <c r="H59" s="1" t="s">
        <v>268</v>
      </c>
    </row>
    <row r="60" spans="2:8">
      <c r="B60" s="1" t="s">
        <v>2</v>
      </c>
      <c r="D60" s="2">
        <v>11</v>
      </c>
      <c r="E60" s="2" t="s">
        <v>0</v>
      </c>
      <c r="F60" s="2">
        <v>7</v>
      </c>
      <c r="H60" s="1" t="s">
        <v>144</v>
      </c>
    </row>
    <row r="61" spans="2:8">
      <c r="D61" s="2">
        <v>11</v>
      </c>
      <c r="E61" s="2" t="s">
        <v>0</v>
      </c>
      <c r="F61" s="2">
        <v>7</v>
      </c>
    </row>
    <row r="62" spans="2:8">
      <c r="E62" s="2" t="s">
        <v>0</v>
      </c>
    </row>
    <row r="63" spans="2:8">
      <c r="E63" s="2" t="s">
        <v>0</v>
      </c>
    </row>
    <row r="65" spans="2:8">
      <c r="B65" s="1" t="s">
        <v>267</v>
      </c>
      <c r="C65" s="2">
        <v>2</v>
      </c>
      <c r="D65" s="2">
        <v>11</v>
      </c>
      <c r="E65" s="2" t="s">
        <v>0</v>
      </c>
      <c r="F65" s="2">
        <v>9</v>
      </c>
      <c r="G65" s="2">
        <v>3</v>
      </c>
      <c r="H65" s="1" t="s">
        <v>259</v>
      </c>
    </row>
    <row r="66" spans="2:8">
      <c r="B66" s="1" t="s">
        <v>2</v>
      </c>
      <c r="D66" s="2">
        <v>11</v>
      </c>
      <c r="E66" s="2" t="s">
        <v>0</v>
      </c>
      <c r="F66" s="2">
        <v>5</v>
      </c>
      <c r="H66" s="1" t="s">
        <v>1</v>
      </c>
    </row>
    <row r="67" spans="2:8">
      <c r="D67" s="2">
        <v>8</v>
      </c>
      <c r="E67" s="2" t="s">
        <v>0</v>
      </c>
      <c r="F67" s="2">
        <v>11</v>
      </c>
    </row>
    <row r="68" spans="2:8">
      <c r="D68" s="2">
        <v>6</v>
      </c>
      <c r="E68" s="2" t="s">
        <v>0</v>
      </c>
      <c r="F68" s="2">
        <v>11</v>
      </c>
    </row>
    <row r="69" spans="2:8">
      <c r="D69" s="2">
        <v>7</v>
      </c>
      <c r="E69" s="2" t="s">
        <v>0</v>
      </c>
      <c r="F69" s="2">
        <v>11</v>
      </c>
    </row>
    <row r="71" spans="2:8">
      <c r="B71" s="1" t="s">
        <v>266</v>
      </c>
      <c r="C71" s="2">
        <v>0</v>
      </c>
      <c r="E71" s="2" t="s">
        <v>0</v>
      </c>
      <c r="G71" s="2">
        <v>3</v>
      </c>
      <c r="H71" s="1" t="s">
        <v>258</v>
      </c>
    </row>
    <row r="72" spans="2:8">
      <c r="B72" s="1" t="s">
        <v>2</v>
      </c>
      <c r="E72" s="2" t="s">
        <v>0</v>
      </c>
      <c r="H72" s="1" t="s">
        <v>9</v>
      </c>
    </row>
    <row r="73" spans="2:8">
      <c r="E73" s="2" t="s">
        <v>0</v>
      </c>
    </row>
    <row r="74" spans="2:8">
      <c r="E74" s="2" t="s">
        <v>0</v>
      </c>
    </row>
    <row r="75" spans="2:8">
      <c r="E75" s="2" t="s">
        <v>0</v>
      </c>
    </row>
    <row r="77" spans="2:8">
      <c r="B77" s="1" t="s">
        <v>265</v>
      </c>
      <c r="C77" s="2">
        <v>2</v>
      </c>
      <c r="D77" s="2">
        <v>11</v>
      </c>
      <c r="E77" s="2" t="s">
        <v>0</v>
      </c>
      <c r="F77" s="2">
        <v>9</v>
      </c>
      <c r="G77" s="2">
        <v>3</v>
      </c>
      <c r="H77" s="1" t="s">
        <v>254</v>
      </c>
    </row>
    <row r="78" spans="2:8">
      <c r="B78" s="1" t="s">
        <v>47</v>
      </c>
      <c r="D78" s="2">
        <v>11</v>
      </c>
      <c r="E78" s="2" t="s">
        <v>0</v>
      </c>
      <c r="F78" s="2">
        <v>13</v>
      </c>
      <c r="H78" s="1" t="s">
        <v>2</v>
      </c>
    </row>
    <row r="79" spans="2:8">
      <c r="D79" s="2">
        <v>5</v>
      </c>
      <c r="E79" s="2" t="s">
        <v>0</v>
      </c>
      <c r="F79" s="2">
        <v>11</v>
      </c>
    </row>
    <row r="80" spans="2:8">
      <c r="D80" s="2">
        <v>11</v>
      </c>
      <c r="E80" s="2" t="s">
        <v>0</v>
      </c>
      <c r="F80" s="2">
        <v>8</v>
      </c>
    </row>
    <row r="81" spans="2:8">
      <c r="D81" s="2">
        <v>9</v>
      </c>
      <c r="E81" s="2" t="s">
        <v>0</v>
      </c>
      <c r="F81" s="2">
        <v>11</v>
      </c>
    </row>
    <row r="83" spans="2:8">
      <c r="B83" s="1" t="s">
        <v>264</v>
      </c>
      <c r="C83" s="2">
        <v>1</v>
      </c>
      <c r="D83" s="2">
        <v>3</v>
      </c>
      <c r="E83" s="2" t="s">
        <v>0</v>
      </c>
      <c r="F83" s="2">
        <v>11</v>
      </c>
      <c r="G83" s="2">
        <v>3</v>
      </c>
      <c r="H83" s="1" t="s">
        <v>250</v>
      </c>
    </row>
    <row r="84" spans="2:8">
      <c r="B84" s="1" t="s">
        <v>2</v>
      </c>
      <c r="D84" s="2">
        <v>4</v>
      </c>
      <c r="E84" s="2" t="s">
        <v>0</v>
      </c>
      <c r="F84" s="2">
        <v>11</v>
      </c>
      <c r="H84" s="1" t="s">
        <v>17</v>
      </c>
    </row>
    <row r="85" spans="2:8">
      <c r="D85" s="2">
        <v>11</v>
      </c>
      <c r="E85" s="2" t="s">
        <v>0</v>
      </c>
      <c r="F85" s="2">
        <v>9</v>
      </c>
    </row>
    <row r="86" spans="2:8">
      <c r="D86" s="2">
        <v>3</v>
      </c>
      <c r="E86" s="2" t="s">
        <v>0</v>
      </c>
      <c r="F86" s="2">
        <v>11</v>
      </c>
    </row>
    <row r="87" spans="2:8">
      <c r="E87" s="2" t="s">
        <v>0</v>
      </c>
    </row>
    <row r="89" spans="2:8">
      <c r="B89" s="1" t="s">
        <v>263</v>
      </c>
      <c r="C89" s="2">
        <v>1</v>
      </c>
      <c r="D89" s="2">
        <v>7</v>
      </c>
      <c r="E89" s="2" t="s">
        <v>0</v>
      </c>
      <c r="F89" s="2">
        <v>11</v>
      </c>
      <c r="G89" s="2">
        <v>3</v>
      </c>
      <c r="H89" s="1" t="s">
        <v>257</v>
      </c>
    </row>
    <row r="90" spans="2:8">
      <c r="B90" s="1" t="s">
        <v>2</v>
      </c>
      <c r="D90" s="2">
        <v>11</v>
      </c>
      <c r="E90" s="2" t="s">
        <v>0</v>
      </c>
      <c r="F90" s="2">
        <v>4</v>
      </c>
      <c r="H90" s="1" t="s">
        <v>2</v>
      </c>
    </row>
    <row r="91" spans="2:8">
      <c r="D91" s="2">
        <v>5</v>
      </c>
      <c r="E91" s="2" t="s">
        <v>0</v>
      </c>
      <c r="F91" s="2">
        <v>11</v>
      </c>
    </row>
    <row r="92" spans="2:8">
      <c r="D92" s="2">
        <v>6</v>
      </c>
      <c r="E92" s="2" t="s">
        <v>0</v>
      </c>
      <c r="F92" s="2">
        <v>11</v>
      </c>
    </row>
    <row r="93" spans="2:8">
      <c r="E93" s="2" t="s">
        <v>0</v>
      </c>
    </row>
    <row r="95" spans="2:8">
      <c r="B95" s="1" t="s">
        <v>256</v>
      </c>
      <c r="C95" s="2">
        <v>3</v>
      </c>
      <c r="D95" s="2">
        <v>11</v>
      </c>
      <c r="E95" s="2" t="s">
        <v>0</v>
      </c>
      <c r="F95" s="2">
        <v>7</v>
      </c>
      <c r="G95" s="2">
        <v>0</v>
      </c>
      <c r="H95" s="1" t="s">
        <v>262</v>
      </c>
    </row>
    <row r="96" spans="2:8">
      <c r="B96" s="1" t="s">
        <v>50</v>
      </c>
      <c r="D96" s="2">
        <v>11</v>
      </c>
      <c r="E96" s="2" t="s">
        <v>0</v>
      </c>
      <c r="F96" s="2">
        <v>9</v>
      </c>
      <c r="H96" s="1" t="s">
        <v>1</v>
      </c>
    </row>
    <row r="97" spans="2:8">
      <c r="D97" s="2">
        <v>11</v>
      </c>
      <c r="E97" s="2" t="s">
        <v>0</v>
      </c>
      <c r="F97" s="2">
        <v>9</v>
      </c>
    </row>
    <row r="98" spans="2:8">
      <c r="E98" s="2" t="s">
        <v>0</v>
      </c>
    </row>
    <row r="99" spans="2:8">
      <c r="E99" s="2" t="s">
        <v>0</v>
      </c>
    </row>
    <row r="101" spans="2:8">
      <c r="B101" s="1" t="s">
        <v>261</v>
      </c>
      <c r="C101" s="2">
        <v>1</v>
      </c>
      <c r="D101" s="2">
        <v>3</v>
      </c>
      <c r="E101" s="2" t="s">
        <v>0</v>
      </c>
      <c r="F101" s="2">
        <v>11</v>
      </c>
      <c r="G101" s="2">
        <v>3</v>
      </c>
      <c r="H101" s="1" t="s">
        <v>253</v>
      </c>
    </row>
    <row r="102" spans="2:8">
      <c r="B102" s="1" t="s">
        <v>106</v>
      </c>
      <c r="D102" s="2">
        <v>8</v>
      </c>
      <c r="E102" s="2" t="s">
        <v>0</v>
      </c>
      <c r="F102" s="2">
        <v>11</v>
      </c>
      <c r="H102" s="1" t="s">
        <v>2</v>
      </c>
    </row>
    <row r="103" spans="2:8">
      <c r="D103" s="2">
        <v>13</v>
      </c>
      <c r="E103" s="2" t="s">
        <v>0</v>
      </c>
      <c r="F103" s="2">
        <v>11</v>
      </c>
    </row>
    <row r="104" spans="2:8">
      <c r="D104" s="2">
        <v>5</v>
      </c>
      <c r="E104" s="2" t="s">
        <v>0</v>
      </c>
      <c r="F104" s="2">
        <v>11</v>
      </c>
    </row>
    <row r="105" spans="2:8">
      <c r="E105" s="2" t="s">
        <v>0</v>
      </c>
    </row>
    <row r="108" spans="2:8">
      <c r="B108" s="1" t="s">
        <v>260</v>
      </c>
    </row>
    <row r="110" spans="2:8">
      <c r="B110" s="1" t="s">
        <v>251</v>
      </c>
      <c r="C110" s="2">
        <v>3</v>
      </c>
      <c r="D110" s="2">
        <v>9</v>
      </c>
      <c r="E110" s="2" t="s">
        <v>0</v>
      </c>
      <c r="F110" s="2">
        <v>11</v>
      </c>
      <c r="G110" s="2">
        <v>2</v>
      </c>
      <c r="H110" s="1" t="s">
        <v>259</v>
      </c>
    </row>
    <row r="111" spans="2:8">
      <c r="B111" s="1" t="s">
        <v>2</v>
      </c>
      <c r="D111" s="2">
        <v>4</v>
      </c>
      <c r="E111" s="2" t="s">
        <v>0</v>
      </c>
      <c r="F111" s="2">
        <v>11</v>
      </c>
      <c r="H111" s="1" t="s">
        <v>1</v>
      </c>
    </row>
    <row r="112" spans="2:8">
      <c r="D112" s="2">
        <v>12</v>
      </c>
      <c r="E112" s="2" t="s">
        <v>0</v>
      </c>
      <c r="F112" s="2">
        <v>10</v>
      </c>
    </row>
    <row r="113" spans="2:8">
      <c r="D113" s="2">
        <v>11</v>
      </c>
      <c r="E113" s="2" t="s">
        <v>0</v>
      </c>
      <c r="F113" s="2">
        <v>7</v>
      </c>
    </row>
    <row r="114" spans="2:8">
      <c r="D114" s="2">
        <v>11</v>
      </c>
      <c r="E114" s="2" t="s">
        <v>0</v>
      </c>
      <c r="F114" s="2">
        <v>7</v>
      </c>
    </row>
    <row r="116" spans="2:8">
      <c r="B116" s="1" t="s">
        <v>258</v>
      </c>
      <c r="C116" s="2">
        <v>0</v>
      </c>
      <c r="D116" s="2">
        <v>8</v>
      </c>
      <c r="E116" s="2" t="s">
        <v>0</v>
      </c>
      <c r="F116" s="2">
        <v>11</v>
      </c>
      <c r="G116" s="2">
        <v>3</v>
      </c>
      <c r="H116" s="1" t="s">
        <v>254</v>
      </c>
    </row>
    <row r="117" spans="2:8">
      <c r="B117" s="1" t="s">
        <v>9</v>
      </c>
      <c r="D117" s="2">
        <v>4</v>
      </c>
      <c r="E117" s="2" t="s">
        <v>0</v>
      </c>
      <c r="F117" s="2">
        <v>11</v>
      </c>
      <c r="H117" s="1" t="s">
        <v>2</v>
      </c>
    </row>
    <row r="118" spans="2:8">
      <c r="D118" s="2">
        <v>7</v>
      </c>
      <c r="E118" s="2" t="s">
        <v>0</v>
      </c>
      <c r="F118" s="2">
        <v>11</v>
      </c>
    </row>
    <row r="119" spans="2:8">
      <c r="E119" s="2" t="s">
        <v>0</v>
      </c>
    </row>
    <row r="120" spans="2:8">
      <c r="E120" s="2" t="s">
        <v>0</v>
      </c>
    </row>
    <row r="122" spans="2:8">
      <c r="B122" s="1" t="s">
        <v>250</v>
      </c>
      <c r="C122" s="2">
        <v>3</v>
      </c>
      <c r="D122" s="2">
        <v>13</v>
      </c>
      <c r="E122" s="2" t="s">
        <v>0</v>
      </c>
      <c r="F122" s="2">
        <v>11</v>
      </c>
      <c r="G122" s="2">
        <v>2</v>
      </c>
      <c r="H122" s="1" t="s">
        <v>257</v>
      </c>
    </row>
    <row r="123" spans="2:8">
      <c r="B123" s="1" t="s">
        <v>17</v>
      </c>
      <c r="D123" s="2">
        <v>9</v>
      </c>
      <c r="E123" s="2" t="s">
        <v>0</v>
      </c>
      <c r="F123" s="2">
        <v>11</v>
      </c>
      <c r="H123" s="1" t="s">
        <v>2</v>
      </c>
    </row>
    <row r="124" spans="2:8">
      <c r="D124" s="2">
        <v>15</v>
      </c>
      <c r="E124" s="2" t="s">
        <v>0</v>
      </c>
      <c r="F124" s="2">
        <v>13</v>
      </c>
    </row>
    <row r="125" spans="2:8">
      <c r="D125" s="2">
        <v>11</v>
      </c>
      <c r="E125" s="2" t="s">
        <v>0</v>
      </c>
      <c r="F125" s="2">
        <v>13</v>
      </c>
    </row>
    <row r="126" spans="2:8">
      <c r="D126" s="2">
        <v>11</v>
      </c>
      <c r="E126" s="2" t="s">
        <v>0</v>
      </c>
      <c r="F126" s="2">
        <v>7</v>
      </c>
    </row>
    <row r="128" spans="2:8">
      <c r="B128" s="1" t="s">
        <v>256</v>
      </c>
      <c r="C128" s="2">
        <v>0</v>
      </c>
      <c r="D128" s="2">
        <v>7</v>
      </c>
      <c r="E128" s="2" t="s">
        <v>0</v>
      </c>
      <c r="F128" s="2">
        <v>11</v>
      </c>
      <c r="G128" s="2">
        <v>3</v>
      </c>
      <c r="H128" s="1" t="s">
        <v>253</v>
      </c>
    </row>
    <row r="129" spans="2:8">
      <c r="B129" s="1" t="s">
        <v>50</v>
      </c>
      <c r="D129" s="2">
        <v>8</v>
      </c>
      <c r="E129" s="2" t="s">
        <v>0</v>
      </c>
      <c r="F129" s="2">
        <v>11</v>
      </c>
      <c r="H129" s="1" t="s">
        <v>2</v>
      </c>
    </row>
    <row r="130" spans="2:8">
      <c r="D130" s="2">
        <v>10</v>
      </c>
      <c r="E130" s="2" t="s">
        <v>0</v>
      </c>
      <c r="F130" s="2">
        <v>12</v>
      </c>
    </row>
    <row r="131" spans="2:8">
      <c r="E131" s="2" t="s">
        <v>0</v>
      </c>
    </row>
    <row r="132" spans="2:8">
      <c r="E132" s="2" t="s">
        <v>0</v>
      </c>
    </row>
    <row r="135" spans="2:8">
      <c r="B135" s="1" t="s">
        <v>255</v>
      </c>
    </row>
    <row r="137" spans="2:8">
      <c r="B137" s="1" t="s">
        <v>251</v>
      </c>
      <c r="C137" s="2">
        <v>3</v>
      </c>
      <c r="D137" s="2">
        <v>6</v>
      </c>
      <c r="E137" s="2" t="s">
        <v>0</v>
      </c>
      <c r="F137" s="2">
        <v>11</v>
      </c>
      <c r="G137" s="2">
        <v>2</v>
      </c>
      <c r="H137" s="1" t="s">
        <v>254</v>
      </c>
    </row>
    <row r="138" spans="2:8">
      <c r="B138" s="1" t="s">
        <v>2</v>
      </c>
      <c r="D138" s="2">
        <v>13</v>
      </c>
      <c r="E138" s="2" t="s">
        <v>0</v>
      </c>
      <c r="F138" s="2">
        <v>11</v>
      </c>
      <c r="H138" s="1" t="s">
        <v>2</v>
      </c>
    </row>
    <row r="139" spans="2:8">
      <c r="D139" s="2">
        <v>11</v>
      </c>
      <c r="E139" s="2" t="s">
        <v>0</v>
      </c>
      <c r="F139" s="2">
        <v>5</v>
      </c>
    </row>
    <row r="140" spans="2:8">
      <c r="D140" s="2">
        <v>9</v>
      </c>
      <c r="E140" s="2" t="s">
        <v>0</v>
      </c>
      <c r="F140" s="2">
        <v>11</v>
      </c>
    </row>
    <row r="141" spans="2:8">
      <c r="D141" s="2">
        <v>11</v>
      </c>
      <c r="E141" s="2" t="s">
        <v>0</v>
      </c>
      <c r="F141" s="2">
        <v>8</v>
      </c>
    </row>
    <row r="143" spans="2:8">
      <c r="B143" s="1" t="s">
        <v>250</v>
      </c>
      <c r="C143" s="2">
        <v>3</v>
      </c>
      <c r="D143" s="2">
        <v>11</v>
      </c>
      <c r="E143" s="2" t="s">
        <v>0</v>
      </c>
      <c r="F143" s="2">
        <v>7</v>
      </c>
      <c r="G143" s="2">
        <v>2</v>
      </c>
      <c r="H143" s="1" t="s">
        <v>253</v>
      </c>
    </row>
    <row r="144" spans="2:8">
      <c r="B144" s="1" t="s">
        <v>17</v>
      </c>
      <c r="D144" s="2">
        <v>10</v>
      </c>
      <c r="E144" s="2" t="s">
        <v>0</v>
      </c>
      <c r="F144" s="2">
        <v>12</v>
      </c>
      <c r="H144" s="1" t="s">
        <v>2</v>
      </c>
    </row>
    <row r="145" spans="2:8">
      <c r="D145" s="2">
        <v>11</v>
      </c>
      <c r="E145" s="2" t="s">
        <v>0</v>
      </c>
      <c r="F145" s="2">
        <v>2</v>
      </c>
    </row>
    <row r="146" spans="2:8">
      <c r="D146" s="2">
        <v>6</v>
      </c>
      <c r="E146" s="2" t="s">
        <v>0</v>
      </c>
      <c r="F146" s="2">
        <v>11</v>
      </c>
    </row>
    <row r="147" spans="2:8">
      <c r="D147" s="2">
        <v>12</v>
      </c>
      <c r="E147" s="2" t="s">
        <v>0</v>
      </c>
      <c r="F147" s="2">
        <v>10</v>
      </c>
    </row>
    <row r="150" spans="2:8">
      <c r="B150" s="1" t="s">
        <v>252</v>
      </c>
    </row>
    <row r="152" spans="2:8">
      <c r="B152" s="1" t="s">
        <v>251</v>
      </c>
      <c r="C152" s="2">
        <v>3</v>
      </c>
      <c r="D152" s="2">
        <v>11</v>
      </c>
      <c r="E152" s="2" t="s">
        <v>0</v>
      </c>
      <c r="F152" s="2">
        <v>5</v>
      </c>
      <c r="G152" s="2">
        <v>2</v>
      </c>
      <c r="H152" s="1" t="s">
        <v>250</v>
      </c>
    </row>
    <row r="153" spans="2:8">
      <c r="B153" s="1" t="s">
        <v>2</v>
      </c>
      <c r="D153" s="2">
        <v>11</v>
      </c>
      <c r="E153" s="2" t="s">
        <v>0</v>
      </c>
      <c r="F153" s="2">
        <v>3</v>
      </c>
      <c r="H153" s="1" t="s">
        <v>17</v>
      </c>
    </row>
    <row r="154" spans="2:8">
      <c r="D154" s="2">
        <v>5</v>
      </c>
      <c r="E154" s="2" t="s">
        <v>0</v>
      </c>
      <c r="F154" s="2">
        <v>11</v>
      </c>
    </row>
    <row r="155" spans="2:8">
      <c r="D155" s="2">
        <v>5</v>
      </c>
      <c r="E155" s="2" t="s">
        <v>0</v>
      </c>
      <c r="F155" s="2">
        <v>11</v>
      </c>
    </row>
    <row r="156" spans="2:8">
      <c r="D156" s="2">
        <v>11</v>
      </c>
      <c r="E156" s="2" t="s">
        <v>0</v>
      </c>
      <c r="F156" s="2">
        <v>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男子ダブルス</vt:lpstr>
      <vt:lpstr>男子シングルス</vt:lpstr>
      <vt:lpstr>女子ダブルス</vt:lpstr>
      <vt:lpstr>女子シングルス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2015-10-08T12:59:19Z</dcterms:created>
  <dcterms:modified xsi:type="dcterms:W3CDTF">2015-10-08T13:07:56Z</dcterms:modified>
</cp:coreProperties>
</file>